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firstSheet="2" activeTab="6"/>
  </bookViews>
  <sheets>
    <sheet name="Notice" sheetId="117" r:id="rId1"/>
    <sheet name=" Pdt A- Achat" sheetId="48" r:id="rId2"/>
    <sheet name="MAD -Pdt A -  Consommables" sheetId="111" r:id="rId3"/>
    <sheet name="Autres conditions consommables" sheetId="112" r:id="rId4"/>
    <sheet name=" Pdt B - Achat" sheetId="118" r:id="rId5"/>
    <sheet name="Remises" sheetId="91" r:id="rId6"/>
    <sheet name="Chantier type" sheetId="119" r:id="rId7"/>
  </sheets>
  <definedNames>
    <definedName name="_xlnm.Print_Area" localSheetId="1">' Pdt A- Achat'!$A$1:$R$50</definedName>
    <definedName name="_xlnm.Print_Area" localSheetId="4">' Pdt B - Achat'!$A$1:$R$46</definedName>
  </definedNames>
  <calcPr calcId="162913"/>
</workbook>
</file>

<file path=xl/calcChain.xml><?xml version="1.0" encoding="utf-8"?>
<calcChain xmlns="http://schemas.openxmlformats.org/spreadsheetml/2006/main">
  <c r="H7" i="119" l="1"/>
  <c r="H6" i="119"/>
  <c r="H10" i="119" s="1"/>
  <c r="E10" i="119"/>
  <c r="E9" i="119"/>
  <c r="E7" i="119"/>
  <c r="E6" i="119"/>
  <c r="E16" i="119"/>
  <c r="E14" i="119"/>
</calcChain>
</file>

<file path=xl/sharedStrings.xml><?xml version="1.0" encoding="utf-8"?>
<sst xmlns="http://schemas.openxmlformats.org/spreadsheetml/2006/main" count="314" uniqueCount="221">
  <si>
    <t>Désignation de la fourniture</t>
  </si>
  <si>
    <t xml:space="preserve">Références </t>
  </si>
  <si>
    <t>Désignation et / ou Marque</t>
  </si>
  <si>
    <t>Observations / Notes</t>
  </si>
  <si>
    <t>Prix unitaire € HT
(incluant livraison DDP France ou FCA Transitaire pour DROM-COM)</t>
  </si>
  <si>
    <t>Surcoût DROM-COM (% du prix HT remisé)</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</si>
  <si>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</si>
  <si>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</si>
  <si>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</si>
  <si>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</si>
  <si>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</si>
  <si>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</si>
  <si>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</si>
  <si>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</si>
  <si>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</si>
  <si>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</si>
  <si>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</si>
  <si>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</si>
  <si>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</si>
  <si>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</si>
  <si>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</si>
  <si>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</si>
  <si>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</si>
  <si>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</si>
  <si>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</si>
  <si>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</si>
  <si>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</si>
  <si>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</si>
  <si>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</si>
  <si>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</si>
  <si>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</si>
  <si>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</si>
  <si>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</si>
  <si>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</si>
  <si>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</si>
  <si>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</si>
  <si>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</si>
  <si>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</si>
  <si>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</si>
  <si>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</si>
  <si>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</si>
  <si>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</si>
  <si>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</si>
  <si>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</si>
  <si>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</si>
  <si>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</si>
  <si>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</si>
  <si>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</si>
  <si>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</si>
  <si>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</si>
  <si>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</si>
  <si>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</si>
  <si>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</si>
  <si>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</si>
  <si>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</si>
  <si>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</si>
  <si>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</si>
  <si>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</si>
  <si>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</si>
  <si>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</si>
  <si>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</si>
  <si>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</si>
  <si>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</si>
  <si>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</si>
  <si>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</si>
  <si>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</si>
  <si>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Remise en cas d'achat simultané (même bon de commande) de 2 équipements pour un même Bénéficiaire/GHT</t>
  </si>
  <si>
    <t>Remise en cas d'achat simultané (même bon de commande) de 3 équipements pour un même Bénéficiaire/GHT</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</si>
  <si>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</si>
  <si>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</si>
  <si>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</si>
  <si>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</si>
  <si>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</si>
  <si>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</si>
  <si>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</si>
  <si>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</si>
  <si>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</si>
  <si>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</si>
  <si>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</si>
  <si>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</si>
  <si>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</si>
  <si>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</si>
  <si>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</si>
  <si>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</si>
  <si>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</si>
  <si>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</si>
  <si>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</si>
  <si>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</si>
  <si>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</si>
  <si>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</si>
  <si>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</si>
  <si>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</si>
  <si>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</si>
  <si>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</si>
  <si>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</si>
  <si>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</si>
  <si>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</si>
  <si>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</si>
  <si>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</si>
  <si>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</si>
  <si>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</si>
  <si>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</si>
  <si>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</si>
  <si>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</si>
  <si>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</si>
  <si>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</si>
  <si>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</si>
  <si>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</si>
  <si>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</si>
  <si>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</si>
  <si>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</si>
  <si>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</si>
  <si>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</si>
  <si>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</si>
  <si>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</si>
  <si>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</si>
  <si>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</si>
  <si>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</si>
  <si>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</si>
  <si>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</si>
  <si>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</si>
  <si>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</si>
  <si>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</si>
  <si>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</si>
  <si>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</si>
  <si>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</si>
  <si>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</si>
  <si>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</si>
  <si>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</si>
  <si>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</si>
  <si>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</si>
  <si>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</si>
  <si>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</si>
  <si>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</si>
  <si>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</si>
  <si>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</si>
  <si>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</si>
  <si>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</si>
  <si>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</si>
  <si>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</si>
  <si>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</si>
  <si>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</si>
  <si>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</si>
  <si>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</si>
  <si>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</si>
  <si>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</si>
  <si>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</si>
  <si>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</si>
  <si>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</si>
  <si>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</si>
  <si>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</si>
  <si>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</si>
  <si>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</si>
  <si>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</si>
  <si>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</si>
  <si>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</si>
  <si>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</si>
  <si>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</si>
  <si>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</si>
  <si>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</si>
  <si>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</si>
  <si>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</si>
  <si>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</si>
  <si>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</si>
  <si>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</si>
  <si>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</si>
  <si>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</si>
  <si>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</si>
  <si>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Location-maintenance, partie du loyer relative à l'équipement</t>
  </si>
  <si>
    <t>PARTIE D</t>
  </si>
  <si>
    <t>Location-maintenance, partie du loyer relative à la maintenance</t>
  </si>
  <si>
    <t>PARTIE H</t>
  </si>
  <si>
    <t xml:space="preserve">Prix  remisé HT contrat de MAD 6 ans
</t>
  </si>
  <si>
    <t xml:space="preserve">Prix  remisé HT contrat de MAD 7 ans
</t>
  </si>
  <si>
    <t>MISE A DISPOSITION 3 A 7 ANS</t>
  </si>
  <si>
    <t>Prix  remisé TTC
Achat</t>
  </si>
  <si>
    <t xml:space="preserve">MISE A DISPOSITION 3 A 7 ANS </t>
  </si>
  <si>
    <t>Consommables proposés par le candidat</t>
  </si>
  <si>
    <t>Prix unitaire TTC remisé Contrat annuel de maintenance tous risques</t>
  </si>
  <si>
    <t>Prix pour  50 à 79 procédures annuelles par équipement</t>
  </si>
  <si>
    <t>Prix pour 80 à 99 procédures annuelles par équipement</t>
  </si>
  <si>
    <t>Prix pour 100 à 149 procédures annuelles  par équipement</t>
  </si>
  <si>
    <t>Prix pour 200 à 250 procédures annuelles par équipement</t>
  </si>
  <si>
    <t>Prix pour 150 à 199 procédures annuelles par équipement</t>
  </si>
  <si>
    <t>Formations utilisateurs : complémentaire à la formation initiale</t>
  </si>
  <si>
    <t>Lot 6 : Réchauffement des fluides - Intra hospitalier - Bas débit</t>
  </si>
  <si>
    <t>Rechauffement patient 
Partie H</t>
  </si>
  <si>
    <t xml:space="preserve">Réchauffement patient </t>
  </si>
  <si>
    <t xml:space="preserve">Unité de réchauffement fluide </t>
  </si>
  <si>
    <t>Systèmes de fixation pour montage sur lit ou pied de perfusion</t>
  </si>
  <si>
    <t>Accessoires dédiés aux produits proposés</t>
  </si>
  <si>
    <t>Contrat de maintenance préventive</t>
  </si>
  <si>
    <t>Formation initiale des équipes</t>
  </si>
  <si>
    <t xml:space="preserve">Contrat de maintenance tous risques </t>
  </si>
  <si>
    <t>Réchauffement des fluides</t>
  </si>
  <si>
    <t>Réchauffement des fluides bas débit - Sans consommables</t>
  </si>
  <si>
    <t xml:space="preserve">Fonctionnalités facultatives - Détail des éléments de configuration selon CCTP  : Détail des sous éléments contenus dans la base : (lister chacun des sous éléments constituant l'offre de base, le total des sous éléments devant être égal au prix de la base) </t>
  </si>
  <si>
    <t xml:space="preserve">Eléments de réchauffement à usage unique adaptés à différents niveaux de débits </t>
  </si>
  <si>
    <t>Remise en cas d'achat simultané (même bon de commande) au-délà de 5 équipements pour un même Bénéficiaire/GHT</t>
  </si>
  <si>
    <t>Surcoût éventuel DROM-COM (forfait ou % du prix HT remisé) hors transport : à expliciter et justifier</t>
  </si>
  <si>
    <t xml:space="preserve">Scénarios d'analyse économique TCO (7ans) </t>
  </si>
  <si>
    <t>En jaune : à remplir par le candidat</t>
  </si>
  <si>
    <t>Scénario 1</t>
  </si>
  <si>
    <t>Descriptif Produit</t>
  </si>
  <si>
    <t>Financement</t>
  </si>
  <si>
    <t>Nombre d'équipement</t>
  </si>
  <si>
    <t xml:space="preserve">Services </t>
  </si>
  <si>
    <t>Formation initiale + Maintenance annuelle</t>
  </si>
  <si>
    <t>Autres</t>
  </si>
  <si>
    <t>Scénario 2</t>
  </si>
  <si>
    <t>Produit</t>
  </si>
  <si>
    <t>MAD</t>
  </si>
  <si>
    <t>Surcoût DROM COM</t>
  </si>
  <si>
    <t>A : Réchauffeur des fluides : 10 %</t>
  </si>
  <si>
    <t>B : Réchauffeur des fluides sans consommables : 10 %</t>
  </si>
  <si>
    <t>A : Réchauffeur des fluides : 80 %</t>
  </si>
  <si>
    <t>Prix unitaire remisé € HT</t>
  </si>
  <si>
    <t>Prix total €  HT</t>
  </si>
  <si>
    <t>Total : TCO sur 7 ans pour l'ensemble des équipements</t>
  </si>
  <si>
    <t>Formation initiale + Maintenance sur 7 ans pour un équipement</t>
  </si>
  <si>
    <t>Nombre d'intervention pour un équipement ( consomables..) par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</si>
</sst>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0"/>
      <color theme="0"/>
      <name val="Calibri"/>
      <family val="2"/>
    </font>
    <font>
      <b/>
      <sz val="10"/>
      <color theme="0"/>
      <name val="Arial"/>
      <family val="2"/>
    </font>
    <font>
      <b/>
      <sz val="10"/>
      <color theme="0"/>
      <name val="Calibri"/>
      <family val="2"/>
      <scheme val="minor"/>
    </font>
    <font>
      <b/>
      <sz val="14"/>
      <color rgb="FFFFFF00"/>
      <name val="Calibri"/>
      <family val="2"/>
      <scheme val="minor"/>
    </font>
  </fonts>
  <fills count="39">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rgb="FFFFFF00"/>
        <bgColor indexed="64"/>
      </patternFill>
    </fill>
    <fill>
      <patternFill patternType="solid">
        <fgColor theme="1" tint="0.49998474074526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bottom/>
      <diagonal/>
    </border>
  </borders>
  <cellStyleXfs count="10">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9" fillId="0" borderId="0"/>
    <xf numFmtId="43" fontId="4" fillId="0" borderId="0" applyFont="0" applyFill="0" applyBorder="0" applyAlignment="0" applyProtection="0"/>
    <xf numFmtId="44" fontId="4" fillId="0" borderId="0" applyFont="0" applyFill="0" applyBorder="0" applyAlignment="0" applyProtection="0"/>
  </cellStyleXfs>
  <cellXfs count="460">
    <xf numFmtId="0" fontId="0" fillId="0" borderId="0" xfId="0"/>
    <xf numFmtId="0" fontId="9" fillId="0" borderId="0" xfId="4" applyFont="1"/>
    <xf numFmtId="0" fontId="9" fillId="8" borderId="0" xfId="4" applyFont="1" applyFill="1" applyBorder="1"/>
    <xf numFmtId="0" fontId="9" fillId="8" borderId="28" xfId="4" applyFont="1" applyFill="1" applyBorder="1"/>
    <xf numFmtId="0" fontId="8" fillId="8" borderId="0" xfId="4" applyFont="1" applyFill="1" applyBorder="1" applyAlignment="1">
      <alignment vertical="center"/>
    </xf>
    <xf numFmtId="0" fontId="8" fillId="8" borderId="28" xfId="4" applyFont="1" applyFill="1" applyBorder="1" applyAlignment="1">
      <alignment vertical="center"/>
    </xf>
    <xf numFmtId="0" fontId="9" fillId="4" borderId="2" xfId="4" applyFont="1" applyFill="1" applyBorder="1" applyAlignment="1"/>
    <xf numFmtId="0" fontId="9" fillId="8" borderId="0" xfId="4" applyFont="1" applyFill="1" applyBorder="1" applyAlignment="1">
      <alignment horizontal="center"/>
    </xf>
    <xf numFmtId="0" fontId="9" fillId="8" borderId="28" xfId="4" applyFont="1" applyFill="1" applyBorder="1" applyAlignment="1">
      <alignment horizontal="center"/>
    </xf>
    <xf numFmtId="0" fontId="8" fillId="8"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7"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8" borderId="1" xfId="4" applyFont="1" applyFill="1" applyBorder="1" applyAlignment="1">
      <alignment horizontal="right" vertical="center"/>
    </xf>
    <xf numFmtId="0" fontId="12" fillId="8" borderId="28" xfId="4" applyFont="1" applyFill="1" applyBorder="1" applyAlignment="1">
      <alignment horizontal="left" vertical="center" wrapText="1"/>
    </xf>
    <xf numFmtId="0" fontId="12" fillId="8" borderId="0" xfId="4" applyFont="1" applyFill="1" applyBorder="1" applyAlignment="1">
      <alignment horizontal="left" vertical="center" wrapText="1"/>
    </xf>
    <xf numFmtId="0" fontId="12" fillId="8"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8" fillId="4" borderId="36" xfId="0" applyFont="1" applyFill="1" applyBorder="1" applyAlignment="1" applyProtection="1">
      <alignment horizontal="center" vertical="center" wrapText="1"/>
      <protection locked="0"/>
    </xf>
    <xf numFmtId="49" fontId="18" fillId="4" borderId="10" xfId="0" applyNumberFormat="1" applyFont="1" applyFill="1" applyBorder="1" applyAlignment="1" applyProtection="1">
      <alignment horizontal="center" vertical="center" wrapText="1"/>
      <protection locked="0"/>
    </xf>
    <xf numFmtId="1" fontId="18" fillId="4" borderId="10" xfId="0" applyNumberFormat="1" applyFont="1" applyFill="1" applyBorder="1" applyAlignment="1" applyProtection="1">
      <alignment horizontal="center" vertical="center" wrapText="1"/>
      <protection locked="0"/>
    </xf>
    <xf numFmtId="4" fontId="18" fillId="4" borderId="10" xfId="0" applyNumberFormat="1" applyFont="1" applyFill="1" applyBorder="1" applyAlignment="1" applyProtection="1">
      <alignment horizontal="center" vertical="center" wrapText="1"/>
      <protection locked="0"/>
    </xf>
    <xf numFmtId="4" fontId="7" fillId="4" borderId="10" xfId="0" applyNumberFormat="1" applyFont="1" applyFill="1" applyBorder="1" applyAlignment="1" applyProtection="1">
      <alignment horizontal="center" vertical="center" wrapText="1"/>
      <protection locked="0"/>
    </xf>
    <xf numFmtId="9" fontId="18" fillId="4" borderId="10"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20"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3" fillId="0" borderId="0" xfId="0" applyFont="1" applyAlignment="1">
      <alignment vertical="center"/>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10"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pplyProtection="1">
      <alignment horizontal="center" vertical="center" wrapText="1"/>
      <protection locked="0"/>
    </xf>
    <xf numFmtId="4" fontId="10" fillId="16"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2" fillId="18" borderId="1" xfId="0" applyNumberFormat="1" applyFont="1" applyFill="1" applyBorder="1" applyAlignment="1" applyProtection="1">
      <alignment horizontal="center" vertical="center"/>
      <protection locked="0"/>
    </xf>
    <xf numFmtId="4" fontId="12" fillId="0" borderId="1" xfId="0" applyNumberFormat="1" applyFont="1" applyBorder="1" applyAlignment="1" applyProtection="1">
      <alignment horizontal="center" vertical="center" wrapText="1"/>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8" borderId="1" xfId="0" applyFont="1" applyFill="1" applyBorder="1" applyAlignment="1">
      <alignment vertical="center" wrapText="1"/>
    </xf>
    <xf numFmtId="0" fontId="10" fillId="4" borderId="26" xfId="0" applyFont="1" applyFill="1" applyBorder="1" applyAlignment="1" applyProtection="1">
      <alignment vertical="center" wrapText="1"/>
      <protection locked="0"/>
    </xf>
    <xf numFmtId="0" fontId="10" fillId="4" borderId="27" xfId="0" applyFont="1" applyFill="1" applyBorder="1" applyAlignment="1" applyProtection="1">
      <alignment vertical="center" wrapText="1"/>
      <protection locked="0"/>
    </xf>
    <xf numFmtId="164" fontId="7" fillId="0" borderId="14" xfId="0" applyNumberFormat="1" applyFont="1" applyBorder="1" applyAlignment="1" applyProtection="1">
      <alignment horizontal="center" vertical="center" wrapText="1"/>
      <protection locked="0"/>
    </xf>
    <xf numFmtId="3" fontId="22" fillId="0" borderId="14" xfId="0" applyNumberFormat="1" applyFont="1" applyBorder="1" applyAlignment="1" applyProtection="1">
      <alignment horizontal="center" vertical="center"/>
      <protection locked="0"/>
    </xf>
    <xf numFmtId="0" fontId="7" fillId="0" borderId="30" xfId="0" applyFont="1" applyFill="1" applyBorder="1" applyAlignment="1">
      <alignment vertical="center"/>
    </xf>
    <xf numFmtId="0" fontId="2" fillId="0" borderId="14" xfId="0" applyFont="1" applyFill="1" applyBorder="1" applyAlignment="1">
      <alignment vertical="center" wrapText="1"/>
    </xf>
    <xf numFmtId="0" fontId="7" fillId="4" borderId="30" xfId="4" applyFont="1" applyFill="1" applyBorder="1" applyAlignment="1" applyProtection="1">
      <alignment horizontal="left" vertical="center" wrapText="1"/>
      <protection locked="0"/>
    </xf>
    <xf numFmtId="0" fontId="12" fillId="0" borderId="30" xfId="0" applyFont="1" applyBorder="1" applyAlignment="1" applyProtection="1">
      <alignment horizontal="left" vertical="center" wrapText="1"/>
      <protection locked="0"/>
    </xf>
    <xf numFmtId="0" fontId="7" fillId="0" borderId="30" xfId="0" applyFont="1" applyBorder="1" applyAlignment="1">
      <alignment horizontal="right" vertical="center" wrapText="1"/>
    </xf>
    <xf numFmtId="0" fontId="7" fillId="0" borderId="30" xfId="0" applyFont="1" applyBorder="1" applyAlignment="1">
      <alignment horizontal="right"/>
    </xf>
    <xf numFmtId="0" fontId="7" fillId="0" borderId="17" xfId="0" applyFont="1" applyFill="1" applyBorder="1" applyAlignment="1" applyProtection="1">
      <alignment horizontal="right" vertical="center" wrapText="1"/>
      <protection locked="0"/>
    </xf>
    <xf numFmtId="49" fontId="7" fillId="0" borderId="34" xfId="0" applyNumberFormat="1" applyFont="1" applyFill="1" applyBorder="1" applyAlignment="1" applyProtection="1">
      <alignment horizontal="right" vertical="center" wrapText="1"/>
      <protection locked="0"/>
    </xf>
    <xf numFmtId="1" fontId="10" fillId="10" borderId="30" xfId="0" applyNumberFormat="1" applyFont="1" applyFill="1" applyBorder="1" applyAlignment="1" applyProtection="1">
      <alignment horizontal="center" vertical="center" wrapText="1"/>
      <protection locked="0"/>
    </xf>
    <xf numFmtId="1" fontId="10" fillId="10" borderId="14"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8" fillId="4" borderId="27" xfId="0" applyNumberFormat="1" applyFont="1" applyFill="1" applyBorder="1" applyAlignment="1" applyProtection="1">
      <alignment horizontal="center" vertical="center" wrapText="1"/>
      <protection locked="0"/>
    </xf>
    <xf numFmtId="4" fontId="18" fillId="4" borderId="27" xfId="0" applyNumberFormat="1" applyFont="1" applyFill="1" applyBorder="1" applyAlignment="1" applyProtection="1">
      <alignment horizontal="center" vertical="center" wrapText="1"/>
      <protection locked="0"/>
    </xf>
    <xf numFmtId="165" fontId="7" fillId="4" borderId="1" xfId="0" applyNumberFormat="1" applyFont="1" applyFill="1" applyBorder="1" applyAlignment="1" applyProtection="1">
      <alignment horizontal="center" vertical="center" wrapText="1"/>
      <protection locked="0"/>
    </xf>
    <xf numFmtId="4" fontId="25" fillId="3" borderId="1" xfId="0" applyNumberFormat="1" applyFont="1" applyFill="1" applyBorder="1" applyAlignment="1" applyProtection="1">
      <alignment vertical="center"/>
      <protection locked="0"/>
    </xf>
    <xf numFmtId="165" fontId="7" fillId="0" borderId="30" xfId="0" applyNumberFormat="1" applyFont="1" applyBorder="1" applyAlignment="1" applyProtection="1">
      <alignment horizontal="center" vertical="center" wrapText="1"/>
      <protection locked="0"/>
    </xf>
    <xf numFmtId="165" fontId="7" fillId="4" borderId="30" xfId="0" applyNumberFormat="1" applyFont="1" applyFill="1" applyBorder="1" applyAlignment="1" applyProtection="1">
      <alignment horizontal="center" vertical="center" wrapText="1"/>
      <protection locked="0"/>
    </xf>
    <xf numFmtId="165" fontId="7" fillId="4" borderId="14" xfId="0" applyNumberFormat="1" applyFont="1" applyFill="1" applyBorder="1" applyAlignment="1" applyProtection="1">
      <alignment horizontal="center" vertical="center" wrapText="1"/>
      <protection locked="0"/>
    </xf>
    <xf numFmtId="3" fontId="22" fillId="18" borderId="30" xfId="0" applyNumberFormat="1" applyFont="1" applyFill="1" applyBorder="1" applyAlignment="1" applyProtection="1">
      <alignment horizontal="center" vertical="center"/>
      <protection locked="0"/>
    </xf>
    <xf numFmtId="3" fontId="22" fillId="18" borderId="14" xfId="0" applyNumberFormat="1" applyFont="1" applyFill="1" applyBorder="1" applyAlignment="1" applyProtection="1">
      <alignment horizontal="center" vertical="center"/>
      <protection locked="0"/>
    </xf>
    <xf numFmtId="3" fontId="22" fillId="0" borderId="30" xfId="0" applyNumberFormat="1" applyFont="1" applyBorder="1" applyAlignment="1" applyProtection="1">
      <alignment horizontal="center" vertical="center"/>
      <protection locked="0"/>
    </xf>
    <xf numFmtId="0" fontId="2" fillId="18" borderId="30" xfId="0" applyFont="1" applyFill="1" applyBorder="1" applyAlignment="1">
      <alignment vertical="center" wrapText="1"/>
    </xf>
    <xf numFmtId="0" fontId="2" fillId="18" borderId="14" xfId="0" applyFont="1" applyFill="1" applyBorder="1" applyAlignment="1">
      <alignment vertical="center" wrapText="1"/>
    </xf>
    <xf numFmtId="1" fontId="25" fillId="3" borderId="30" xfId="0" applyNumberFormat="1" applyFont="1" applyFill="1" applyBorder="1" applyAlignment="1" applyProtection="1">
      <alignment vertical="center"/>
      <protection locked="0"/>
    </xf>
    <xf numFmtId="1" fontId="25" fillId="3" borderId="14" xfId="0" applyNumberFormat="1" applyFont="1" applyFill="1" applyBorder="1" applyAlignment="1" applyProtection="1">
      <alignment vertical="center"/>
      <protection locked="0"/>
    </xf>
    <xf numFmtId="49" fontId="13" fillId="3" borderId="1" xfId="0" applyNumberFormat="1" applyFont="1" applyFill="1" applyBorder="1" applyAlignment="1" applyProtection="1">
      <alignment vertical="center"/>
      <protection locked="0"/>
    </xf>
    <xf numFmtId="4" fontId="7" fillId="4" borderId="1" xfId="0" applyNumberFormat="1" applyFont="1" applyFill="1" applyBorder="1" applyAlignment="1" applyProtection="1">
      <alignment horizontal="center" vertical="center" wrapText="1"/>
      <protection locked="0"/>
    </xf>
    <xf numFmtId="4" fontId="12" fillId="0" borderId="5" xfId="0" applyNumberFormat="1" applyFont="1" applyBorder="1" applyAlignment="1" applyProtection="1">
      <alignment vertical="center"/>
      <protection locked="0"/>
    </xf>
    <xf numFmtId="0" fontId="12" fillId="5" borderId="15" xfId="0" applyFont="1" applyFill="1" applyBorder="1" applyAlignment="1" applyProtection="1">
      <alignment horizontal="center" vertical="center" wrapText="1"/>
      <protection locked="0"/>
    </xf>
    <xf numFmtId="49" fontId="12" fillId="5" borderId="16" xfId="0" applyNumberFormat="1" applyFont="1" applyFill="1" applyBorder="1" applyAlignment="1" applyProtection="1">
      <alignment horizontal="center" vertical="center" wrapText="1"/>
      <protection locked="0"/>
    </xf>
    <xf numFmtId="49" fontId="10" fillId="5" borderId="32" xfId="0" applyNumberFormat="1" applyFont="1" applyFill="1" applyBorder="1" applyAlignment="1" applyProtection="1">
      <alignment horizontal="center" vertical="center" wrapText="1"/>
      <protection locked="0"/>
    </xf>
    <xf numFmtId="3" fontId="7" fillId="0" borderId="14" xfId="0" applyNumberFormat="1" applyFont="1" applyBorder="1" applyAlignment="1" applyProtection="1">
      <alignment horizontal="center" vertical="center"/>
      <protection locked="0"/>
    </xf>
    <xf numFmtId="0" fontId="12" fillId="0" borderId="30" xfId="0" applyFont="1" applyFill="1" applyBorder="1" applyAlignment="1">
      <alignment vertical="center"/>
    </xf>
    <xf numFmtId="0" fontId="27" fillId="3" borderId="30" xfId="0" applyFont="1" applyFill="1" applyBorder="1" applyAlignment="1" applyProtection="1">
      <alignment vertical="center"/>
      <protection locked="0"/>
    </xf>
    <xf numFmtId="49" fontId="25" fillId="3" borderId="14" xfId="0" applyNumberFormat="1" applyFont="1" applyFill="1" applyBorder="1" applyAlignment="1" applyProtection="1">
      <alignment vertical="center"/>
      <protection locked="0"/>
    </xf>
    <xf numFmtId="49" fontId="7" fillId="0" borderId="14" xfId="0" applyNumberFormat="1" applyFont="1" applyBorder="1" applyAlignment="1" applyProtection="1">
      <alignment horizontal="center" vertical="center"/>
      <protection locked="0"/>
    </xf>
    <xf numFmtId="49" fontId="7" fillId="0" borderId="35" xfId="0" applyNumberFormat="1" applyFont="1" applyBorder="1" applyAlignment="1" applyProtection="1">
      <alignment horizontal="center" vertical="center"/>
      <protection locked="0"/>
    </xf>
    <xf numFmtId="4" fontId="7" fillId="15" borderId="30" xfId="0" applyNumberFormat="1" applyFont="1" applyFill="1" applyBorder="1" applyAlignment="1" applyProtection="1">
      <alignment horizontal="center" vertical="center" wrapText="1"/>
      <protection locked="0"/>
    </xf>
    <xf numFmtId="2" fontId="7" fillId="0" borderId="14" xfId="0" applyNumberFormat="1" applyFont="1" applyBorder="1" applyAlignment="1" applyProtection="1">
      <alignment horizontal="center" vertical="center" wrapText="1"/>
      <protection locked="0"/>
    </xf>
    <xf numFmtId="0" fontId="2" fillId="0" borderId="30" xfId="0" applyFont="1" applyFill="1" applyBorder="1" applyAlignment="1">
      <alignment vertical="center" wrapText="1"/>
    </xf>
    <xf numFmtId="4" fontId="15" fillId="3" borderId="30" xfId="0" applyNumberFormat="1" applyFont="1" applyFill="1" applyBorder="1" applyAlignment="1" applyProtection="1">
      <alignment vertical="center"/>
      <protection locked="0"/>
    </xf>
    <xf numFmtId="9" fontId="25" fillId="3" borderId="14" xfId="6" applyFont="1" applyFill="1" applyBorder="1" applyAlignment="1" applyProtection="1">
      <alignment vertical="center"/>
      <protection locked="0"/>
    </xf>
    <xf numFmtId="4" fontId="7" fillId="4" borderId="30" xfId="0" applyNumberFormat="1" applyFont="1" applyFill="1" applyBorder="1" applyAlignment="1" applyProtection="1">
      <alignment horizontal="center" vertical="center" wrapText="1"/>
      <protection locked="0"/>
    </xf>
    <xf numFmtId="9" fontId="7" fillId="4" borderId="14" xfId="6" applyFont="1" applyFill="1" applyBorder="1" applyAlignment="1" applyProtection="1">
      <alignment horizontal="center" vertical="center" wrapText="1"/>
      <protection locked="0"/>
    </xf>
    <xf numFmtId="4" fontId="7" fillId="4" borderId="17" xfId="0" applyNumberFormat="1" applyFont="1" applyFill="1" applyBorder="1" applyAlignment="1" applyProtection="1">
      <alignment horizontal="center" vertical="center" wrapText="1"/>
      <protection locked="0"/>
    </xf>
    <xf numFmtId="9" fontId="7" fillId="4" borderId="35" xfId="6" applyFont="1" applyFill="1" applyBorder="1" applyAlignment="1" applyProtection="1">
      <alignment horizontal="center" vertical="center" wrapText="1"/>
      <protection locked="0"/>
    </xf>
    <xf numFmtId="49" fontId="10" fillId="17" borderId="14" xfId="0" applyNumberFormat="1" applyFont="1" applyFill="1" applyBorder="1" applyAlignment="1" applyProtection="1">
      <alignment horizontal="center" vertical="center" wrapText="1"/>
      <protection locked="0"/>
    </xf>
    <xf numFmtId="2" fontId="7" fillId="0" borderId="30" xfId="0" applyNumberFormat="1" applyFont="1" applyBorder="1" applyAlignment="1" applyProtection="1">
      <alignment horizontal="center" vertical="center" wrapText="1"/>
      <protection locked="0"/>
    </xf>
    <xf numFmtId="4" fontId="25" fillId="3" borderId="30" xfId="0" applyNumberFormat="1" applyFont="1" applyFill="1" applyBorder="1" applyAlignment="1" applyProtection="1">
      <alignment vertical="center"/>
      <protection locked="0"/>
    </xf>
    <xf numFmtId="4" fontId="7" fillId="0" borderId="42" xfId="0" applyNumberFormat="1" applyFont="1" applyBorder="1" applyAlignment="1" applyProtection="1">
      <alignment vertical="center"/>
      <protection locked="0"/>
    </xf>
    <xf numFmtId="49" fontId="7" fillId="0" borderId="43" xfId="0" applyNumberFormat="1" applyFont="1" applyBorder="1" applyAlignment="1" applyProtection="1">
      <alignment vertical="center"/>
      <protection locked="0"/>
    </xf>
    <xf numFmtId="4" fontId="7" fillId="0" borderId="44" xfId="0" applyNumberFormat="1" applyFont="1" applyBorder="1" applyAlignment="1" applyProtection="1">
      <alignment vertical="center"/>
      <protection locked="0"/>
    </xf>
    <xf numFmtId="4" fontId="12" fillId="0" borderId="45" xfId="0" applyNumberFormat="1" applyFont="1" applyBorder="1" applyAlignment="1" applyProtection="1">
      <alignment vertical="center"/>
      <protection locked="0"/>
    </xf>
    <xf numFmtId="49" fontId="7" fillId="0" borderId="46"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3" fontId="22" fillId="18" borderId="2" xfId="0" applyNumberFormat="1" applyFont="1" applyFill="1" applyBorder="1" applyAlignment="1" applyProtection="1">
      <alignment horizontal="center" vertical="center"/>
      <protection locked="0"/>
    </xf>
    <xf numFmtId="9" fontId="25" fillId="3" borderId="2" xfId="6" applyFont="1" applyFill="1" applyBorder="1" applyAlignment="1" applyProtection="1">
      <alignment vertical="center"/>
      <protection locked="0"/>
    </xf>
    <xf numFmtId="9" fontId="7" fillId="0" borderId="40" xfId="6" applyFont="1" applyBorder="1" applyAlignment="1" applyProtection="1">
      <alignment vertical="center"/>
      <protection locked="0"/>
    </xf>
    <xf numFmtId="9" fontId="7" fillId="0" borderId="41" xfId="6" applyFont="1" applyBorder="1" applyAlignment="1" applyProtection="1">
      <alignment vertical="center"/>
      <protection locked="0"/>
    </xf>
    <xf numFmtId="1" fontId="10" fillId="17" borderId="30" xfId="0" applyNumberFormat="1" applyFont="1" applyFill="1" applyBorder="1" applyAlignment="1" applyProtection="1">
      <alignment horizontal="center" vertical="center" wrapText="1"/>
      <protection locked="0"/>
    </xf>
    <xf numFmtId="164" fontId="7" fillId="0" borderId="30" xfId="0" applyNumberFormat="1" applyFont="1" applyBorder="1" applyAlignment="1" applyProtection="1">
      <alignment horizontal="center" vertical="center" wrapText="1"/>
      <protection locked="0"/>
    </xf>
    <xf numFmtId="1" fontId="7" fillId="0" borderId="42" xfId="0" applyNumberFormat="1" applyFont="1" applyBorder="1" applyAlignment="1" applyProtection="1">
      <alignment vertical="center"/>
      <protection locked="0"/>
    </xf>
    <xf numFmtId="1" fontId="7" fillId="0" borderId="44" xfId="0" applyNumberFormat="1" applyFont="1" applyBorder="1" applyAlignment="1" applyProtection="1">
      <alignment vertical="center"/>
      <protection locked="0"/>
    </xf>
    <xf numFmtId="49" fontId="12" fillId="4" borderId="19" xfId="0" applyNumberFormat="1" applyFont="1" applyFill="1" applyBorder="1" applyAlignment="1" applyProtection="1">
      <alignment vertical="center" wrapText="1"/>
      <protection locked="0"/>
    </xf>
    <xf numFmtId="49" fontId="10" fillId="5" borderId="38" xfId="0" applyNumberFormat="1" applyFont="1" applyFill="1" applyBorder="1" applyAlignment="1" applyProtection="1">
      <alignment horizontal="center" vertical="center" wrapText="1"/>
      <protection locked="0"/>
    </xf>
    <xf numFmtId="164" fontId="7" fillId="0" borderId="38" xfId="0" applyNumberFormat="1" applyFont="1" applyBorder="1" applyAlignment="1" applyProtection="1">
      <alignment horizontal="center" vertical="center" wrapText="1"/>
      <protection locked="0"/>
    </xf>
    <xf numFmtId="3" fontId="22" fillId="0" borderId="38" xfId="0" applyNumberFormat="1" applyFont="1" applyBorder="1" applyAlignment="1" applyProtection="1">
      <alignment horizontal="center" vertical="center"/>
      <protection locked="0"/>
    </xf>
    <xf numFmtId="0" fontId="2" fillId="0" borderId="38" xfId="0" applyFont="1" applyFill="1" applyBorder="1" applyAlignment="1">
      <alignment vertical="center" wrapText="1"/>
    </xf>
    <xf numFmtId="49" fontId="25" fillId="3" borderId="38" xfId="0" applyNumberFormat="1" applyFont="1" applyFill="1" applyBorder="1" applyAlignment="1" applyProtection="1">
      <alignment vertical="center"/>
      <protection locked="0"/>
    </xf>
    <xf numFmtId="49" fontId="7" fillId="0" borderId="38" xfId="0" applyNumberFormat="1" applyFont="1" applyBorder="1" applyAlignment="1" applyProtection="1">
      <alignment horizontal="center" vertical="center" wrapText="1"/>
      <protection locked="0"/>
    </xf>
    <xf numFmtId="49" fontId="7" fillId="0" borderId="39" xfId="0" applyNumberFormat="1" applyFont="1" applyBorder="1" applyAlignment="1" applyProtection="1">
      <alignment horizontal="center" vertical="center" wrapText="1"/>
      <protection locked="0"/>
    </xf>
    <xf numFmtId="0" fontId="21" fillId="19" borderId="30" xfId="0" applyFont="1" applyFill="1" applyBorder="1" applyAlignment="1" applyProtection="1">
      <alignment vertical="center"/>
      <protection locked="0"/>
    </xf>
    <xf numFmtId="0" fontId="21" fillId="19" borderId="1" xfId="0" applyFont="1" applyFill="1" applyBorder="1" applyAlignment="1" applyProtection="1">
      <alignment vertical="center"/>
      <protection locked="0"/>
    </xf>
    <xf numFmtId="0" fontId="21" fillId="19" borderId="14" xfId="0" applyFont="1" applyFill="1" applyBorder="1" applyAlignment="1" applyProtection="1">
      <alignment vertical="center"/>
      <protection locked="0"/>
    </xf>
    <xf numFmtId="0" fontId="21" fillId="19" borderId="2" xfId="0" applyFont="1" applyFill="1" applyBorder="1" applyAlignment="1" applyProtection="1">
      <alignment vertical="center"/>
      <protection locked="0"/>
    </xf>
    <xf numFmtId="164" fontId="10" fillId="19" borderId="38" xfId="0" applyNumberFormat="1" applyFont="1" applyFill="1" applyBorder="1" applyAlignment="1" applyProtection="1">
      <alignment horizontal="center" vertical="center" wrapText="1"/>
      <protection locked="0"/>
    </xf>
    <xf numFmtId="0" fontId="21" fillId="20" borderId="30" xfId="0" applyFont="1" applyFill="1" applyBorder="1" applyAlignment="1" applyProtection="1">
      <alignment vertical="center" wrapText="1"/>
      <protection locked="0"/>
    </xf>
    <xf numFmtId="0" fontId="21" fillId="20" borderId="1" xfId="0" applyFont="1" applyFill="1" applyBorder="1" applyAlignment="1" applyProtection="1">
      <alignment vertical="center" wrapText="1"/>
      <protection locked="0"/>
    </xf>
    <xf numFmtId="0" fontId="21" fillId="20" borderId="14" xfId="0" applyFont="1" applyFill="1" applyBorder="1" applyAlignment="1" applyProtection="1">
      <alignment vertical="center" wrapText="1"/>
      <protection locked="0"/>
    </xf>
    <xf numFmtId="0" fontId="21" fillId="20" borderId="2" xfId="0" applyFont="1" applyFill="1" applyBorder="1" applyAlignment="1" applyProtection="1">
      <alignment vertical="center" wrapText="1"/>
      <protection locked="0"/>
    </xf>
    <xf numFmtId="0" fontId="21" fillId="20" borderId="38" xfId="0" applyFont="1" applyFill="1" applyBorder="1" applyAlignment="1" applyProtection="1">
      <alignment vertical="center" wrapText="1"/>
      <protection locked="0"/>
    </xf>
    <xf numFmtId="0" fontId="6" fillId="19" borderId="1" xfId="0" applyFont="1" applyFill="1" applyBorder="1" applyAlignment="1">
      <alignment vertical="center" wrapText="1"/>
    </xf>
    <xf numFmtId="0" fontId="6" fillId="19" borderId="14" xfId="0" applyFont="1" applyFill="1" applyBorder="1" applyAlignment="1">
      <alignment vertical="center" wrapText="1"/>
    </xf>
    <xf numFmtId="0" fontId="6" fillId="19" borderId="30" xfId="0" applyFont="1" applyFill="1" applyBorder="1" applyAlignment="1">
      <alignment vertical="center" wrapText="1"/>
    </xf>
    <xf numFmtId="0" fontId="6" fillId="19" borderId="2" xfId="0" applyFont="1" applyFill="1" applyBorder="1" applyAlignment="1">
      <alignment vertical="center" wrapText="1"/>
    </xf>
    <xf numFmtId="0" fontId="26" fillId="19" borderId="30" xfId="0" applyFont="1" applyFill="1" applyBorder="1" applyAlignment="1" applyProtection="1">
      <alignment vertical="center"/>
      <protection locked="0"/>
    </xf>
    <xf numFmtId="0" fontId="22" fillId="20" borderId="30" xfId="0" applyFont="1" applyFill="1" applyBorder="1" applyAlignment="1" applyProtection="1">
      <alignment vertical="center" wrapText="1"/>
      <protection locked="0"/>
    </xf>
    <xf numFmtId="0" fontId="34" fillId="23" borderId="1" xfId="4" applyFont="1" applyFill="1" applyBorder="1" applyAlignment="1" applyProtection="1">
      <alignment vertical="center" wrapText="1"/>
      <protection locked="0"/>
    </xf>
    <xf numFmtId="0" fontId="34" fillId="22" borderId="0" xfId="4" applyFont="1" applyFill="1" applyBorder="1" applyAlignment="1" applyProtection="1">
      <alignment vertical="center" wrapText="1"/>
      <protection locked="0"/>
    </xf>
    <xf numFmtId="0" fontId="35" fillId="24" borderId="1" xfId="4" applyFont="1" applyFill="1" applyBorder="1" applyAlignment="1" applyProtection="1">
      <alignment horizontal="center" vertical="center" wrapText="1"/>
      <protection locked="0"/>
    </xf>
    <xf numFmtId="0" fontId="36" fillId="22" borderId="1" xfId="0" applyFont="1" applyFill="1" applyBorder="1" applyAlignment="1">
      <alignment horizontal="justify" vertical="center" wrapText="1"/>
    </xf>
    <xf numFmtId="0" fontId="4" fillId="22" borderId="0" xfId="4" applyFont="1" applyFill="1" applyBorder="1"/>
    <xf numFmtId="0" fontId="37" fillId="22" borderId="1" xfId="4" applyFont="1" applyFill="1" applyBorder="1" applyAlignment="1">
      <alignment vertical="center" wrapText="1"/>
    </xf>
    <xf numFmtId="0" fontId="37" fillId="22" borderId="1" xfId="4" applyFont="1" applyFill="1" applyBorder="1" applyAlignment="1">
      <alignment vertical="center"/>
    </xf>
    <xf numFmtId="0" fontId="31" fillId="22" borderId="1" xfId="4" applyFont="1" applyFill="1" applyBorder="1" applyAlignment="1">
      <alignment vertical="center" wrapText="1"/>
    </xf>
    <xf numFmtId="0" fontId="31" fillId="22" borderId="1" xfId="4" applyFont="1" applyFill="1" applyBorder="1" applyAlignment="1">
      <alignment vertical="center"/>
    </xf>
    <xf numFmtId="0" fontId="30" fillId="22" borderId="1" xfId="4" applyFont="1" applyFill="1" applyBorder="1" applyAlignment="1">
      <alignment horizontal="justify" vertical="center" wrapText="1"/>
    </xf>
    <xf numFmtId="49" fontId="44" fillId="0" borderId="0" xfId="0" applyNumberFormat="1" applyFont="1" applyFill="1" applyBorder="1"/>
    <xf numFmtId="1" fontId="31" fillId="0" borderId="0" xfId="0" applyNumberFormat="1" applyFont="1" applyFill="1" applyBorder="1"/>
    <xf numFmtId="49" fontId="31" fillId="0" borderId="0" xfId="0" applyNumberFormat="1" applyFont="1" applyFill="1" applyBorder="1"/>
    <xf numFmtId="0" fontId="31" fillId="0" borderId="0" xfId="0" applyFont="1" applyFill="1" applyBorder="1"/>
    <xf numFmtId="4" fontId="31" fillId="0" borderId="0" xfId="0" applyNumberFormat="1" applyFont="1" applyFill="1" applyBorder="1"/>
    <xf numFmtId="9" fontId="31" fillId="0" borderId="0" xfId="6" applyFont="1" applyFill="1" applyBorder="1"/>
    <xf numFmtId="4" fontId="30" fillId="0" borderId="0" xfId="0" applyNumberFormat="1" applyFont="1" applyFill="1" applyBorder="1"/>
    <xf numFmtId="49" fontId="46" fillId="0" borderId="0" xfId="4" applyNumberFormat="1" applyFont="1" applyFill="1" applyBorder="1" applyAlignment="1">
      <alignment horizontal="center"/>
    </xf>
    <xf numFmtId="0" fontId="46" fillId="0" borderId="0" xfId="4" applyFont="1" applyFill="1" applyBorder="1" applyAlignment="1">
      <alignment horizontal="right"/>
    </xf>
    <xf numFmtId="0" fontId="46" fillId="0" borderId="0" xfId="4" applyFont="1" applyFill="1" applyBorder="1" applyAlignment="1">
      <alignment horizontal="center"/>
    </xf>
    <xf numFmtId="4" fontId="46" fillId="0" borderId="0" xfId="4" applyNumberFormat="1" applyFont="1" applyFill="1" applyBorder="1" applyAlignment="1">
      <alignment horizontal="center"/>
    </xf>
    <xf numFmtId="9" fontId="46" fillId="0" borderId="0" xfId="6" applyFont="1" applyFill="1" applyBorder="1" applyAlignment="1">
      <alignment horizontal="center"/>
    </xf>
    <xf numFmtId="4" fontId="40" fillId="0" borderId="0" xfId="4" applyNumberFormat="1" applyFont="1" applyFill="1" applyBorder="1" applyAlignment="1">
      <alignment horizontal="right"/>
    </xf>
    <xf numFmtId="10" fontId="46" fillId="0" borderId="0" xfId="4" applyNumberFormat="1" applyFont="1" applyFill="1" applyBorder="1" applyAlignment="1">
      <alignment horizontal="right"/>
    </xf>
    <xf numFmtId="49" fontId="46" fillId="0" borderId="0" xfId="4" applyNumberFormat="1" applyFont="1" applyFill="1" applyBorder="1" applyAlignment="1">
      <alignment horizontal="right"/>
    </xf>
    <xf numFmtId="49" fontId="43" fillId="27" borderId="1" xfId="4" applyNumberFormat="1" applyFont="1" applyFill="1" applyBorder="1" applyAlignment="1" applyProtection="1">
      <alignment horizontal="center" vertical="center" wrapText="1"/>
      <protection locked="0"/>
    </xf>
    <xf numFmtId="1" fontId="43" fillId="27" borderId="1" xfId="7" applyNumberFormat="1" applyFont="1" applyFill="1" applyBorder="1" applyAlignment="1">
      <alignment horizontal="center" vertical="center" wrapText="1"/>
    </xf>
    <xf numFmtId="49" fontId="43" fillId="27" borderId="1" xfId="7" applyNumberFormat="1" applyFont="1" applyFill="1" applyBorder="1" applyAlignment="1" applyProtection="1">
      <alignment horizontal="center" vertical="center" wrapText="1"/>
      <protection locked="0"/>
    </xf>
    <xf numFmtId="49" fontId="43" fillId="27" borderId="1" xfId="7" applyNumberFormat="1" applyFont="1" applyFill="1" applyBorder="1" applyAlignment="1">
      <alignment horizontal="center" vertical="center" wrapText="1"/>
    </xf>
    <xf numFmtId="0" fontId="43" fillId="27" borderId="1" xfId="7" applyFont="1" applyFill="1" applyBorder="1" applyAlignment="1" applyProtection="1">
      <alignment horizontal="center" vertical="center" wrapText="1"/>
    </xf>
    <xf numFmtId="4" fontId="43" fillId="27" borderId="1" xfId="7" applyNumberFormat="1" applyFont="1" applyFill="1" applyBorder="1" applyAlignment="1" applyProtection="1">
      <alignment horizontal="center" vertical="center" wrapText="1"/>
      <protection locked="0"/>
    </xf>
    <xf numFmtId="9" fontId="43" fillId="27" borderId="1" xfId="6" applyFont="1" applyFill="1" applyBorder="1" applyAlignment="1" applyProtection="1">
      <alignment horizontal="center" vertical="center" wrapText="1"/>
      <protection locked="0"/>
    </xf>
    <xf numFmtId="165" fontId="43" fillId="27" borderId="1" xfId="7" applyNumberFormat="1" applyFont="1" applyFill="1" applyBorder="1" applyAlignment="1" applyProtection="1">
      <alignment horizontal="center" vertical="center" wrapText="1"/>
      <protection locked="0"/>
    </xf>
    <xf numFmtId="49" fontId="43" fillId="27" borderId="1" xfId="4" applyNumberFormat="1" applyFont="1" applyFill="1" applyBorder="1" applyAlignment="1">
      <alignment horizontal="center" vertical="center" wrapText="1"/>
    </xf>
    <xf numFmtId="49" fontId="43" fillId="27" borderId="1" xfId="7" applyNumberFormat="1" applyFont="1" applyFill="1" applyBorder="1" applyAlignment="1" applyProtection="1">
      <alignment horizontal="center" vertical="center" wrapText="1"/>
    </xf>
    <xf numFmtId="49" fontId="34" fillId="28" borderId="1" xfId="7" applyNumberFormat="1" applyFont="1" applyFill="1" applyBorder="1" applyAlignment="1" applyProtection="1">
      <alignment horizontal="center" vertical="center"/>
      <protection locked="0"/>
    </xf>
    <xf numFmtId="1" fontId="34" fillId="28" borderId="1" xfId="7" applyNumberFormat="1" applyFont="1" applyFill="1" applyBorder="1" applyAlignment="1" applyProtection="1">
      <alignment horizontal="center" vertical="center"/>
      <protection locked="0"/>
    </xf>
    <xf numFmtId="0" fontId="34" fillId="28" borderId="1" xfId="7" applyNumberFormat="1" applyFont="1" applyFill="1" applyBorder="1" applyAlignment="1" applyProtection="1">
      <alignment horizontal="center" vertical="center"/>
      <protection locked="0"/>
    </xf>
    <xf numFmtId="3" fontId="34" fillId="28" borderId="1" xfId="7" applyNumberFormat="1" applyFont="1" applyFill="1" applyBorder="1" applyAlignment="1" applyProtection="1">
      <alignment horizontal="center" vertical="center"/>
      <protection locked="0"/>
    </xf>
    <xf numFmtId="3" fontId="34" fillId="28" borderId="1" xfId="7" applyNumberFormat="1" applyFont="1" applyFill="1" applyBorder="1" applyAlignment="1" applyProtection="1">
      <alignment horizontal="right" vertical="center"/>
      <protection locked="0"/>
    </xf>
    <xf numFmtId="4" fontId="34" fillId="28" borderId="1" xfId="7" applyNumberFormat="1" applyFont="1" applyFill="1" applyBorder="1" applyAlignment="1" applyProtection="1">
      <alignment horizontal="center" vertical="center"/>
      <protection locked="0"/>
    </xf>
    <xf numFmtId="9" fontId="34" fillId="28" borderId="1" xfId="6" applyFont="1" applyFill="1" applyBorder="1" applyAlignment="1" applyProtection="1">
      <alignment horizontal="center" vertical="center"/>
      <protection locked="0"/>
    </xf>
    <xf numFmtId="4" fontId="43" fillId="28" borderId="1" xfId="7" applyNumberFormat="1" applyFont="1" applyFill="1" applyBorder="1" applyAlignment="1" applyProtection="1">
      <alignment horizontal="center" vertical="center"/>
      <protection locked="0"/>
    </xf>
    <xf numFmtId="165" fontId="34" fillId="28" borderId="1" xfId="7" applyNumberFormat="1" applyFont="1" applyFill="1" applyBorder="1" applyAlignment="1" applyProtection="1">
      <alignment horizontal="center" vertical="center"/>
      <protection locked="0"/>
    </xf>
    <xf numFmtId="49" fontId="34" fillId="28" borderId="1" xfId="7" applyNumberFormat="1" applyFont="1" applyFill="1" applyBorder="1" applyAlignment="1">
      <alignment horizontal="center" vertical="center"/>
    </xf>
    <xf numFmtId="49" fontId="34" fillId="28" borderId="1" xfId="4" applyNumberFormat="1" applyFont="1" applyFill="1" applyBorder="1" applyAlignment="1">
      <alignment horizontal="left" vertical="center"/>
    </xf>
    <xf numFmtId="49" fontId="34" fillId="28" borderId="1" xfId="4" applyNumberFormat="1" applyFont="1" applyFill="1" applyBorder="1"/>
    <xf numFmtId="49" fontId="31" fillId="0" borderId="1" xfId="4" applyNumberFormat="1" applyFont="1" applyFill="1" applyBorder="1" applyAlignment="1">
      <alignment horizontal="center"/>
    </xf>
    <xf numFmtId="1" fontId="31" fillId="0" borderId="1" xfId="4" applyNumberFormat="1" applyFont="1" applyFill="1" applyBorder="1" applyAlignment="1">
      <alignment horizontal="center"/>
    </xf>
    <xf numFmtId="49" fontId="31" fillId="0" borderId="1" xfId="4" applyNumberFormat="1" applyFont="1" applyFill="1" applyBorder="1" applyAlignment="1">
      <alignment horizontal="left"/>
    </xf>
    <xf numFmtId="0" fontId="31" fillId="0" borderId="1" xfId="4" applyFont="1" applyFill="1" applyBorder="1" applyAlignment="1">
      <alignment horizontal="right"/>
    </xf>
    <xf numFmtId="0" fontId="31" fillId="0" borderId="1" xfId="4" applyFont="1" applyFill="1" applyBorder="1" applyAlignment="1">
      <alignment horizontal="center"/>
    </xf>
    <xf numFmtId="4" fontId="31" fillId="0" borderId="1" xfId="4" applyNumberFormat="1" applyFont="1" applyFill="1" applyBorder="1" applyAlignment="1">
      <alignment horizontal="center"/>
    </xf>
    <xf numFmtId="9" fontId="31" fillId="0" borderId="1" xfId="6" applyFont="1" applyFill="1" applyBorder="1" applyAlignment="1">
      <alignment horizontal="center"/>
    </xf>
    <xf numFmtId="4" fontId="30" fillId="0" borderId="1" xfId="4" applyNumberFormat="1" applyFont="1" applyFill="1" applyBorder="1" applyAlignment="1">
      <alignment horizontal="right"/>
    </xf>
    <xf numFmtId="10" fontId="31" fillId="0" borderId="1" xfId="4" applyNumberFormat="1" applyFont="1" applyFill="1" applyBorder="1" applyAlignment="1">
      <alignment horizontal="right"/>
    </xf>
    <xf numFmtId="49" fontId="31" fillId="0" borderId="1" xfId="4" applyNumberFormat="1" applyFont="1" applyFill="1" applyBorder="1" applyAlignment="1">
      <alignment horizontal="right"/>
    </xf>
    <xf numFmtId="0" fontId="30" fillId="0" borderId="36" xfId="0" applyFont="1" applyFill="1" applyBorder="1"/>
    <xf numFmtId="0" fontId="30" fillId="0" borderId="9" xfId="0" applyFont="1" applyFill="1" applyBorder="1"/>
    <xf numFmtId="0" fontId="48" fillId="29" borderId="29" xfId="0" applyFont="1" applyFill="1" applyBorder="1" applyAlignment="1">
      <alignment wrapText="1"/>
    </xf>
    <xf numFmtId="0" fontId="43" fillId="0" borderId="13" xfId="0" applyFont="1" applyFill="1" applyBorder="1" applyAlignment="1">
      <alignment wrapText="1"/>
    </xf>
    <xf numFmtId="0" fontId="34" fillId="0" borderId="13" xfId="0" applyFont="1" applyFill="1" applyBorder="1" applyAlignment="1">
      <alignment horizontal="left" wrapText="1"/>
    </xf>
    <xf numFmtId="0" fontId="34" fillId="0" borderId="13" xfId="0" applyFont="1" applyFill="1" applyBorder="1" applyAlignment="1">
      <alignment horizontal="right" wrapText="1"/>
    </xf>
    <xf numFmtId="0" fontId="34" fillId="0" borderId="13" xfId="0" applyFont="1" applyFill="1" applyBorder="1" applyAlignment="1">
      <alignment wrapText="1"/>
    </xf>
    <xf numFmtId="0" fontId="47" fillId="0" borderId="13" xfId="0" applyFont="1" applyFill="1" applyBorder="1" applyAlignment="1">
      <alignment wrapText="1"/>
    </xf>
    <xf numFmtId="0" fontId="34" fillId="0" borderId="31" xfId="0" applyFont="1" applyFill="1" applyBorder="1" applyAlignment="1">
      <alignment horizontal="right" wrapText="1"/>
    </xf>
    <xf numFmtId="0" fontId="34" fillId="0" borderId="33" xfId="0" applyFont="1" applyFill="1" applyBorder="1" applyAlignment="1">
      <alignment wrapText="1"/>
    </xf>
    <xf numFmtId="0" fontId="43" fillId="29" borderId="37" xfId="0" applyFont="1" applyFill="1" applyBorder="1"/>
    <xf numFmtId="0" fontId="34" fillId="0" borderId="38" xfId="0" applyFont="1" applyFill="1" applyBorder="1"/>
    <xf numFmtId="0" fontId="34" fillId="0" borderId="47" xfId="0" applyFont="1" applyFill="1" applyBorder="1"/>
    <xf numFmtId="0" fontId="34" fillId="0" borderId="39" xfId="0" applyFont="1" applyFill="1" applyBorder="1"/>
    <xf numFmtId="1" fontId="7" fillId="18" borderId="30" xfId="0" applyNumberFormat="1" applyFont="1" applyFill="1" applyBorder="1" applyAlignment="1" applyProtection="1">
      <alignment horizontal="center" vertical="center" wrapText="1"/>
      <protection locked="0"/>
    </xf>
    <xf numFmtId="4" fontId="7" fillId="18" borderId="1" xfId="0" applyNumberFormat="1" applyFont="1" applyFill="1" applyBorder="1" applyAlignment="1" applyProtection="1">
      <alignment horizontal="center" vertical="center" wrapText="1"/>
      <protection locked="0"/>
    </xf>
    <xf numFmtId="1" fontId="7" fillId="18" borderId="14" xfId="0" applyNumberFormat="1" applyFont="1" applyFill="1" applyBorder="1" applyAlignment="1" applyProtection="1">
      <alignment horizontal="center" vertical="center" wrapText="1"/>
      <protection locked="0"/>
    </xf>
    <xf numFmtId="1" fontId="7" fillId="18" borderId="17" xfId="0" applyNumberFormat="1" applyFont="1" applyFill="1" applyBorder="1" applyAlignment="1" applyProtection="1">
      <alignment horizontal="center" vertical="center" wrapText="1"/>
      <protection locked="0"/>
    </xf>
    <xf numFmtId="4" fontId="7" fillId="18" borderId="34" xfId="0" applyNumberFormat="1" applyFont="1" applyFill="1" applyBorder="1" applyAlignment="1" applyProtection="1">
      <alignment horizontal="center" vertical="center" wrapText="1"/>
      <protection locked="0"/>
    </xf>
    <xf numFmtId="1" fontId="7" fillId="18" borderId="35" xfId="0" applyNumberFormat="1" applyFont="1" applyFill="1" applyBorder="1" applyAlignment="1" applyProtection="1">
      <alignment horizontal="center" vertical="center" wrapText="1"/>
      <protection locked="0"/>
    </xf>
    <xf numFmtId="4" fontId="9" fillId="16" borderId="30" xfId="0" applyNumberFormat="1" applyFont="1" applyFill="1" applyBorder="1" applyAlignment="1">
      <alignment vertical="center" wrapText="1"/>
    </xf>
    <xf numFmtId="9" fontId="9" fillId="16" borderId="2" xfId="6" applyFont="1" applyFill="1" applyBorder="1" applyAlignment="1" applyProtection="1">
      <alignment horizontal="center" vertical="center" wrapText="1"/>
      <protection locked="0"/>
    </xf>
    <xf numFmtId="9" fontId="9" fillId="15" borderId="14" xfId="6" applyFont="1" applyFill="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49" fillId="19" borderId="1" xfId="0" applyFont="1" applyFill="1" applyBorder="1" applyAlignment="1" applyProtection="1">
      <alignment vertical="center"/>
      <protection locked="0"/>
    </xf>
    <xf numFmtId="0" fontId="49" fillId="20" borderId="1" xfId="0" applyFont="1" applyFill="1" applyBorder="1" applyAlignment="1" applyProtection="1">
      <alignment vertical="center" wrapText="1"/>
      <protection locked="0"/>
    </xf>
    <xf numFmtId="0" fontId="17" fillId="19" borderId="1" xfId="0" applyFont="1" applyFill="1" applyBorder="1" applyAlignment="1">
      <alignment vertical="center" wrapText="1"/>
    </xf>
    <xf numFmtId="4" fontId="7" fillId="0" borderId="1" xfId="0" applyNumberFormat="1" applyFont="1" applyBorder="1" applyAlignment="1" applyProtection="1">
      <alignment horizontal="center" vertical="center" wrapText="1"/>
      <protection locked="0"/>
    </xf>
    <xf numFmtId="4" fontId="19" fillId="3" borderId="1" xfId="0" applyNumberFormat="1" applyFont="1" applyFill="1" applyBorder="1" applyAlignment="1" applyProtection="1">
      <alignment vertical="center"/>
      <protection locked="0"/>
    </xf>
    <xf numFmtId="4" fontId="7" fillId="4" borderId="34" xfId="0" applyNumberFormat="1" applyFont="1" applyFill="1" applyBorder="1" applyAlignment="1" applyProtection="1">
      <alignment horizontal="center" vertical="center" wrapText="1"/>
      <protection locked="0"/>
    </xf>
    <xf numFmtId="0" fontId="51" fillId="0" borderId="1" xfId="0" applyFont="1" applyBorder="1" applyAlignment="1">
      <alignment vertical="center" wrapText="1"/>
    </xf>
    <xf numFmtId="0" fontId="26" fillId="19" borderId="30"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9" fillId="19" borderId="2" xfId="0" applyFont="1" applyFill="1" applyBorder="1" applyAlignment="1" applyProtection="1">
      <alignment vertical="center"/>
      <protection locked="0"/>
    </xf>
    <xf numFmtId="0" fontId="49" fillId="20" borderId="2" xfId="0" applyFont="1" applyFill="1" applyBorder="1" applyAlignment="1" applyProtection="1">
      <alignment vertical="center" wrapText="1"/>
      <protection locked="0"/>
    </xf>
    <xf numFmtId="0" fontId="17" fillId="19" borderId="2" xfId="0" applyFont="1" applyFill="1" applyBorder="1" applyAlignment="1">
      <alignment vertical="center" wrapText="1"/>
    </xf>
    <xf numFmtId="3" fontId="50" fillId="0" borderId="2" xfId="0" applyNumberFormat="1" applyFont="1" applyBorder="1" applyAlignment="1" applyProtection="1">
      <alignment horizontal="center" vertical="center"/>
      <protection locked="0"/>
    </xf>
    <xf numFmtId="4" fontId="19" fillId="3" borderId="2" xfId="0" applyNumberFormat="1" applyFont="1" applyFill="1" applyBorder="1" applyAlignment="1" applyProtection="1">
      <alignment vertical="center"/>
      <protection locked="0"/>
    </xf>
    <xf numFmtId="4" fontId="7" fillId="4" borderId="2" xfId="0" applyNumberFormat="1" applyFont="1" applyFill="1" applyBorder="1" applyAlignment="1" applyProtection="1">
      <alignment horizontal="center" vertical="center" wrapText="1"/>
      <protection locked="0"/>
    </xf>
    <xf numFmtId="4" fontId="7" fillId="4" borderId="18" xfId="0" applyNumberFormat="1" applyFont="1" applyFill="1" applyBorder="1" applyAlignment="1" applyProtection="1">
      <alignment horizontal="center" vertical="center" wrapText="1"/>
      <protection locked="0"/>
    </xf>
    <xf numFmtId="4" fontId="10" fillId="30" borderId="1" xfId="0" applyNumberFormat="1" applyFont="1" applyFill="1" applyBorder="1" applyAlignment="1" applyProtection="1">
      <alignment horizontal="center" vertical="center" wrapText="1"/>
      <protection locked="0"/>
    </xf>
    <xf numFmtId="1" fontId="7" fillId="0" borderId="48" xfId="0" applyNumberFormat="1" applyFont="1" applyBorder="1" applyAlignment="1" applyProtection="1">
      <alignment vertical="center"/>
      <protection locked="0"/>
    </xf>
    <xf numFmtId="49" fontId="7" fillId="0" borderId="49" xfId="0" applyNumberFormat="1" applyFont="1" applyBorder="1" applyAlignment="1" applyProtection="1">
      <alignment vertical="center"/>
      <protection locked="0"/>
    </xf>
    <xf numFmtId="49" fontId="7" fillId="0" borderId="47" xfId="0" applyNumberFormat="1" applyFont="1" applyBorder="1" applyAlignment="1" applyProtection="1">
      <alignment horizontal="center" vertical="center" wrapText="1"/>
      <protection locked="0"/>
    </xf>
    <xf numFmtId="0" fontId="7" fillId="31" borderId="3" xfId="0" applyFont="1" applyFill="1" applyBorder="1" applyAlignment="1">
      <alignment horizontal="right" vertical="center" wrapText="1"/>
    </xf>
    <xf numFmtId="49" fontId="7" fillId="31" borderId="1" xfId="0" applyNumberFormat="1" applyFont="1" applyFill="1" applyBorder="1" applyAlignment="1">
      <alignment horizontal="right"/>
    </xf>
    <xf numFmtId="49" fontId="7" fillId="31" borderId="14" xfId="0" applyNumberFormat="1" applyFont="1" applyFill="1" applyBorder="1" applyAlignment="1" applyProtection="1">
      <alignment horizontal="center" vertical="center"/>
      <protection locked="0"/>
    </xf>
    <xf numFmtId="1" fontId="7" fillId="31" borderId="30" xfId="0" applyNumberFormat="1" applyFont="1" applyFill="1" applyBorder="1" applyAlignment="1" applyProtection="1">
      <alignment horizontal="center" vertical="center" wrapText="1"/>
      <protection locked="0"/>
    </xf>
    <xf numFmtId="4" fontId="7" fillId="31" borderId="1" xfId="0" applyNumberFormat="1" applyFont="1" applyFill="1" applyBorder="1" applyAlignment="1" applyProtection="1">
      <alignment horizontal="center" vertical="center" wrapText="1"/>
      <protection locked="0"/>
    </xf>
    <xf numFmtId="4" fontId="7" fillId="31" borderId="2" xfId="0" applyNumberFormat="1" applyFont="1" applyFill="1" applyBorder="1" applyAlignment="1" applyProtection="1">
      <alignment horizontal="center" vertical="center" wrapText="1"/>
      <protection locked="0"/>
    </xf>
    <xf numFmtId="1" fontId="7" fillId="31" borderId="14" xfId="0" applyNumberFormat="1" applyFont="1" applyFill="1" applyBorder="1" applyAlignment="1" applyProtection="1">
      <alignment horizontal="center" vertical="center" wrapText="1"/>
      <protection locked="0"/>
    </xf>
    <xf numFmtId="4" fontId="7" fillId="31" borderId="30" xfId="0" applyNumberFormat="1" applyFont="1" applyFill="1" applyBorder="1" applyAlignment="1" applyProtection="1">
      <alignment horizontal="center" vertical="center" wrapText="1"/>
      <protection locked="0"/>
    </xf>
    <xf numFmtId="9" fontId="7" fillId="31" borderId="14" xfId="6" applyFont="1" applyFill="1" applyBorder="1" applyAlignment="1" applyProtection="1">
      <alignment horizontal="center" vertical="center" wrapText="1"/>
      <protection locked="0"/>
    </xf>
    <xf numFmtId="4" fontId="7" fillId="31" borderId="42" xfId="0" applyNumberFormat="1" applyFont="1" applyFill="1" applyBorder="1" applyAlignment="1" applyProtection="1">
      <alignment vertical="center"/>
      <protection locked="0"/>
    </xf>
    <xf numFmtId="4" fontId="12" fillId="31" borderId="5" xfId="0" applyNumberFormat="1" applyFont="1" applyFill="1" applyBorder="1" applyAlignment="1" applyProtection="1">
      <alignment vertical="center"/>
      <protection locked="0"/>
    </xf>
    <xf numFmtId="9" fontId="7" fillId="31" borderId="40" xfId="6" applyFont="1" applyFill="1" applyBorder="1" applyAlignment="1" applyProtection="1">
      <alignment vertical="center"/>
      <protection locked="0"/>
    </xf>
    <xf numFmtId="1" fontId="7" fillId="31" borderId="48" xfId="0" applyNumberFormat="1" applyFont="1" applyFill="1" applyBorder="1" applyAlignment="1" applyProtection="1">
      <alignment vertical="center"/>
      <protection locked="0"/>
    </xf>
    <xf numFmtId="49" fontId="7" fillId="31" borderId="49" xfId="0" applyNumberFormat="1" applyFont="1" applyFill="1" applyBorder="1" applyAlignment="1" applyProtection="1">
      <alignment vertical="center"/>
      <protection locked="0"/>
    </xf>
    <xf numFmtId="49" fontId="7" fillId="31" borderId="47"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9" fontId="9" fillId="0" borderId="0" xfId="6" applyFont="1" applyAlignment="1" applyProtection="1">
      <alignment vertical="center"/>
      <protection locked="0"/>
    </xf>
    <xf numFmtId="9" fontId="9" fillId="0" borderId="0" xfId="6" applyFont="1" applyAlignment="1">
      <alignment vertical="center"/>
    </xf>
    <xf numFmtId="0" fontId="21" fillId="0" borderId="30" xfId="0" applyFont="1" applyFill="1" applyBorder="1" applyAlignment="1" applyProtection="1">
      <alignment vertical="center" wrapText="1"/>
      <protection locked="0"/>
    </xf>
    <xf numFmtId="0" fontId="21" fillId="0" borderId="14" xfId="0" applyFont="1" applyFill="1" applyBorder="1" applyAlignment="1" applyProtection="1">
      <alignment vertical="center" wrapText="1"/>
      <protection locked="0"/>
    </xf>
    <xf numFmtId="0" fontId="21" fillId="0" borderId="38" xfId="0" applyFont="1" applyFill="1" applyBorder="1" applyAlignment="1" applyProtection="1">
      <alignment vertical="center" wrapText="1"/>
      <protection locked="0"/>
    </xf>
    <xf numFmtId="0" fontId="23" fillId="0" borderId="1" xfId="0" applyFont="1" applyBorder="1" applyAlignment="1">
      <alignment vertical="center"/>
    </xf>
    <xf numFmtId="9" fontId="10" fillId="30"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9" fillId="19" borderId="2" xfId="6" applyFont="1" applyFill="1" applyBorder="1" applyAlignment="1" applyProtection="1">
      <alignment vertical="center"/>
      <protection locked="0"/>
    </xf>
    <xf numFmtId="9" fontId="49" fillId="20" borderId="2" xfId="6" applyFont="1" applyFill="1" applyBorder="1" applyAlignment="1" applyProtection="1">
      <alignment vertical="center" wrapText="1"/>
      <protection locked="0"/>
    </xf>
    <xf numFmtId="9" fontId="17" fillId="19" borderId="2" xfId="6" applyFont="1" applyFill="1" applyBorder="1" applyAlignment="1">
      <alignment vertical="center" wrapText="1"/>
    </xf>
    <xf numFmtId="9" fontId="50" fillId="0" borderId="2" xfId="6" applyFont="1" applyBorder="1" applyAlignment="1" applyProtection="1">
      <alignment horizontal="center" vertical="center"/>
      <protection locked="0"/>
    </xf>
    <xf numFmtId="9" fontId="2" fillId="0" borderId="2" xfId="6" applyFont="1" applyFill="1" applyBorder="1" applyAlignment="1">
      <alignment vertical="center" wrapText="1"/>
    </xf>
    <xf numFmtId="9" fontId="19" fillId="3" borderId="2" xfId="6" applyFont="1" applyFill="1" applyBorder="1" applyAlignment="1" applyProtection="1">
      <alignment vertical="center"/>
      <protection locked="0"/>
    </xf>
    <xf numFmtId="9" fontId="7" fillId="4" borderId="2" xfId="6" applyFont="1" applyFill="1" applyBorder="1" applyAlignment="1" applyProtection="1">
      <alignment horizontal="center" vertical="center" wrapText="1"/>
      <protection locked="0"/>
    </xf>
    <xf numFmtId="9" fontId="7" fillId="31" borderId="2" xfId="6" applyFont="1" applyFill="1" applyBorder="1" applyAlignment="1" applyProtection="1">
      <alignment horizontal="center" vertical="center" wrapText="1"/>
      <protection locked="0"/>
    </xf>
    <xf numFmtId="9" fontId="7" fillId="4" borderId="18" xfId="6" applyFont="1" applyFill="1" applyBorder="1" applyAlignment="1" applyProtection="1">
      <alignment horizontal="center" vertical="center" wrapText="1"/>
      <protection locked="0"/>
    </xf>
    <xf numFmtId="1" fontId="46" fillId="32" borderId="1" xfId="4" applyNumberFormat="1" applyFont="1" applyFill="1" applyBorder="1" applyAlignment="1">
      <alignment horizontal="center"/>
    </xf>
    <xf numFmtId="49" fontId="46" fillId="32" borderId="1" xfId="4" applyNumberFormat="1" applyFont="1" applyFill="1" applyBorder="1" applyAlignment="1">
      <alignment horizontal="center"/>
    </xf>
    <xf numFmtId="49" fontId="46" fillId="32" borderId="1" xfId="4" applyNumberFormat="1" applyFont="1" applyFill="1" applyBorder="1" applyAlignment="1">
      <alignment horizontal="left"/>
    </xf>
    <xf numFmtId="0" fontId="46" fillId="32" borderId="1" xfId="4" applyFont="1" applyFill="1" applyBorder="1" applyAlignment="1">
      <alignment horizontal="right"/>
    </xf>
    <xf numFmtId="0" fontId="46" fillId="32" borderId="1" xfId="4" applyFont="1" applyFill="1" applyBorder="1" applyAlignment="1">
      <alignment horizontal="center"/>
    </xf>
    <xf numFmtId="4" fontId="46" fillId="32" borderId="1" xfId="4" applyNumberFormat="1" applyFont="1" applyFill="1" applyBorder="1" applyAlignment="1">
      <alignment horizontal="center"/>
    </xf>
    <xf numFmtId="9" fontId="46" fillId="32" borderId="1" xfId="6" applyFont="1" applyFill="1" applyBorder="1" applyAlignment="1">
      <alignment horizontal="center"/>
    </xf>
    <xf numFmtId="4" fontId="40" fillId="32" borderId="1" xfId="4" applyNumberFormat="1" applyFont="1" applyFill="1" applyBorder="1" applyAlignment="1">
      <alignment horizontal="right"/>
    </xf>
    <xf numFmtId="10" fontId="46" fillId="32" borderId="1" xfId="4" applyNumberFormat="1" applyFont="1" applyFill="1" applyBorder="1" applyAlignment="1">
      <alignment horizontal="right"/>
    </xf>
    <xf numFmtId="49" fontId="46" fillId="32" borderId="1" xfId="4" applyNumberFormat="1" applyFont="1" applyFill="1" applyBorder="1" applyAlignment="1">
      <alignment horizontal="right"/>
    </xf>
    <xf numFmtId="49" fontId="41" fillId="32" borderId="1" xfId="4" applyNumberFormat="1" applyFont="1" applyFill="1" applyBorder="1" applyAlignment="1">
      <alignment horizontal="left" vertical="center"/>
    </xf>
    <xf numFmtId="165" fontId="10" fillId="34" borderId="1" xfId="7" applyNumberFormat="1" applyFont="1" applyFill="1" applyBorder="1" applyAlignment="1" applyProtection="1">
      <alignment horizontal="center" vertical="center" wrapText="1"/>
      <protection locked="0"/>
    </xf>
    <xf numFmtId="10" fontId="31" fillId="34" borderId="1" xfId="4" applyNumberFormat="1" applyFont="1" applyFill="1" applyBorder="1" applyAlignment="1">
      <alignment horizontal="right"/>
    </xf>
    <xf numFmtId="165" fontId="10" fillId="15" borderId="1" xfId="7" applyNumberFormat="1" applyFont="1" applyFill="1" applyBorder="1" applyAlignment="1" applyProtection="1">
      <alignment horizontal="center" vertical="center" wrapText="1"/>
      <protection locked="0"/>
    </xf>
    <xf numFmtId="10" fontId="31" fillId="15" borderId="1" xfId="4" applyNumberFormat="1" applyFont="1" applyFill="1" applyBorder="1" applyAlignment="1">
      <alignment horizontal="right"/>
    </xf>
    <xf numFmtId="165" fontId="10" fillId="17" borderId="1" xfId="7" applyNumberFormat="1" applyFont="1" applyFill="1" applyBorder="1" applyAlignment="1" applyProtection="1">
      <alignment horizontal="center" vertical="center" wrapText="1"/>
      <protection locked="0"/>
    </xf>
    <xf numFmtId="10" fontId="31" fillId="17" borderId="1" xfId="4" applyNumberFormat="1" applyFont="1" applyFill="1" applyBorder="1" applyAlignment="1">
      <alignment horizontal="right"/>
    </xf>
    <xf numFmtId="165" fontId="10" fillId="2" borderId="1" xfId="7" applyNumberFormat="1" applyFont="1" applyFill="1" applyBorder="1" applyAlignment="1" applyProtection="1">
      <alignment horizontal="center" vertical="center" wrapText="1"/>
      <protection locked="0"/>
    </xf>
    <xf numFmtId="10" fontId="31" fillId="2" borderId="1" xfId="4" applyNumberFormat="1" applyFont="1" applyFill="1" applyBorder="1" applyAlignment="1">
      <alignment horizontal="right"/>
    </xf>
    <xf numFmtId="165" fontId="10" fillId="35" borderId="1" xfId="7" applyNumberFormat="1" applyFont="1" applyFill="1" applyBorder="1" applyAlignment="1" applyProtection="1">
      <alignment horizontal="center" vertical="center" wrapText="1"/>
      <protection locked="0"/>
    </xf>
    <xf numFmtId="10" fontId="31" fillId="35" borderId="1" xfId="4" applyNumberFormat="1" applyFont="1" applyFill="1" applyBorder="1" applyAlignment="1">
      <alignment horizontal="right"/>
    </xf>
    <xf numFmtId="0" fontId="30" fillId="22" borderId="1" xfId="7" applyNumberFormat="1" applyFont="1" applyFill="1" applyBorder="1" applyAlignment="1" applyProtection="1">
      <alignment horizontal="left" vertical="center" wrapText="1"/>
      <protection locked="0"/>
    </xf>
    <xf numFmtId="0" fontId="4" fillId="0" borderId="0" xfId="4"/>
    <xf numFmtId="0" fontId="33" fillId="22" borderId="0" xfId="4" applyFont="1" applyFill="1" applyBorder="1" applyAlignment="1">
      <alignment vertical="center"/>
    </xf>
    <xf numFmtId="0" fontId="36" fillId="22" borderId="1" xfId="4" applyFont="1" applyFill="1" applyBorder="1" applyAlignment="1">
      <alignment horizontal="justify" vertical="center" wrapText="1"/>
    </xf>
    <xf numFmtId="0" fontId="4" fillId="0" borderId="0" xfId="4" applyFont="1" applyFill="1" applyBorder="1"/>
    <xf numFmtId="0" fontId="4" fillId="22" borderId="0" xfId="4" applyFont="1" applyFill="1" applyBorder="1" applyAlignment="1">
      <alignment wrapText="1"/>
    </xf>
    <xf numFmtId="0" fontId="23" fillId="0" borderId="1" xfId="0" applyFont="1" applyBorder="1" applyAlignment="1">
      <alignment horizontal="left" vertical="center" wrapText="1"/>
    </xf>
    <xf numFmtId="0" fontId="23" fillId="0" borderId="1" xfId="0" applyFont="1" applyFill="1" applyBorder="1" applyAlignment="1">
      <alignment vertical="center" wrapText="1"/>
    </xf>
    <xf numFmtId="0" fontId="51" fillId="0" borderId="1" xfId="0" applyFont="1" applyFill="1" applyBorder="1" applyAlignment="1">
      <alignment horizontal="left" vertical="center" wrapText="1"/>
    </xf>
    <xf numFmtId="10" fontId="31" fillId="6" borderId="50" xfId="4" applyNumberFormat="1" applyFont="1" applyFill="1" applyBorder="1" applyAlignment="1"/>
    <xf numFmtId="0" fontId="21" fillId="19"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1" fillId="20" borderId="3" xfId="0" applyFont="1" applyFill="1" applyBorder="1" applyAlignment="1" applyProtection="1">
      <alignment vertical="center" wrapText="1"/>
      <protection locked="0"/>
    </xf>
    <xf numFmtId="0" fontId="6" fillId="19" borderId="3" xfId="0" applyFont="1" applyFill="1" applyBorder="1" applyAlignment="1">
      <alignment vertical="center" wrapText="1"/>
    </xf>
    <xf numFmtId="3" fontId="22" fillId="18"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5" fillId="3" borderId="3" xfId="0" applyNumberFormat="1" applyFont="1" applyFill="1" applyBorder="1" applyAlignment="1" applyProtection="1">
      <alignment vertical="center"/>
      <protection locked="0"/>
    </xf>
    <xf numFmtId="4" fontId="7" fillId="0" borderId="53" xfId="0" applyNumberFormat="1" applyFont="1" applyBorder="1" applyAlignment="1" applyProtection="1">
      <alignment vertical="center"/>
      <protection locked="0"/>
    </xf>
    <xf numFmtId="4" fontId="7" fillId="31" borderId="53" xfId="0" applyNumberFormat="1" applyFont="1" applyFill="1" applyBorder="1" applyAlignment="1" applyProtection="1">
      <alignment vertical="center"/>
      <protection locked="0"/>
    </xf>
    <xf numFmtId="4" fontId="7" fillId="0" borderId="54" xfId="0" applyNumberFormat="1" applyFont="1" applyBorder="1" applyAlignment="1" applyProtection="1">
      <alignment vertical="center"/>
      <protection locked="0"/>
    </xf>
    <xf numFmtId="9" fontId="43" fillId="36" borderId="1" xfId="6" applyFont="1" applyFill="1" applyBorder="1" applyAlignment="1" applyProtection="1">
      <alignment horizontal="center" vertical="center"/>
      <protection locked="0"/>
    </xf>
    <xf numFmtId="4" fontId="43" fillId="36" borderId="1" xfId="7" applyNumberFormat="1" applyFont="1" applyFill="1" applyBorder="1" applyAlignment="1" applyProtection="1">
      <alignment horizontal="center" vertical="center" wrapText="1"/>
      <protection locked="0"/>
    </xf>
    <xf numFmtId="0" fontId="12" fillId="0" borderId="52" xfId="0" applyFont="1" applyFill="1" applyBorder="1" applyAlignment="1" applyProtection="1">
      <alignment horizontal="center" vertical="center" wrapText="1"/>
      <protection locked="0"/>
    </xf>
    <xf numFmtId="49" fontId="12" fillId="0" borderId="8" xfId="0" applyNumberFormat="1" applyFont="1" applyFill="1" applyBorder="1" applyAlignment="1" applyProtection="1">
      <alignment horizontal="center" vertical="center" wrapText="1"/>
      <protection locked="0"/>
    </xf>
    <xf numFmtId="49" fontId="10" fillId="0" borderId="51" xfId="0" applyNumberFormat="1" applyFont="1" applyFill="1" applyBorder="1" applyAlignment="1" applyProtection="1">
      <alignment horizontal="center" vertical="center" wrapText="1"/>
      <protection locked="0"/>
    </xf>
    <xf numFmtId="1" fontId="10" fillId="0" borderId="30"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4" xfId="0" applyNumberFormat="1" applyFont="1" applyFill="1" applyBorder="1" applyAlignment="1" applyProtection="1">
      <alignment horizontal="center" vertical="center" wrapText="1"/>
      <protection locked="0"/>
    </xf>
    <xf numFmtId="4" fontId="7" fillId="0" borderId="30"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4" xfId="6" applyFont="1" applyFill="1" applyBorder="1" applyAlignment="1" applyProtection="1">
      <alignment horizontal="center" vertical="center" wrapText="1"/>
      <protection locked="0"/>
    </xf>
    <xf numFmtId="4" fontId="9" fillId="0" borderId="30"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4" fontId="10" fillId="0" borderId="1"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4" xfId="0" applyNumberFormat="1" applyFont="1" applyFill="1" applyBorder="1" applyAlignment="1" applyProtection="1">
      <alignment horizontal="center" vertical="center" wrapText="1"/>
      <protection locked="0"/>
    </xf>
    <xf numFmtId="49" fontId="10" fillId="0" borderId="38"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0" fontId="22" fillId="20" borderId="30" xfId="0" applyFont="1" applyFill="1" applyBorder="1" applyAlignment="1" applyProtection="1">
      <alignment vertical="center"/>
      <protection locked="0"/>
    </xf>
    <xf numFmtId="0" fontId="1" fillId="0" borderId="1" xfId="0" applyFont="1" applyFill="1" applyBorder="1" applyAlignment="1">
      <alignment vertical="center" wrapText="1"/>
    </xf>
    <xf numFmtId="0" fontId="6" fillId="7" borderId="55" xfId="4" applyFont="1" applyFill="1" applyBorder="1" applyAlignment="1" applyProtection="1">
      <alignment horizontal="center" vertical="center"/>
      <protection locked="0"/>
    </xf>
    <xf numFmtId="0" fontId="6" fillId="7" borderId="0" xfId="3" applyFont="1" applyFill="1" applyBorder="1" applyAlignment="1" applyProtection="1">
      <alignment horizontal="center" vertical="center" wrapText="1"/>
      <protection locked="0"/>
    </xf>
    <xf numFmtId="0" fontId="6" fillId="7" borderId="0" xfId="4" applyFont="1" applyFill="1"/>
    <xf numFmtId="0" fontId="10" fillId="5" borderId="56" xfId="3" applyFont="1" applyFill="1" applyBorder="1" applyAlignment="1" applyProtection="1">
      <alignment horizontal="center" vertical="center" wrapText="1"/>
      <protection locked="0"/>
    </xf>
    <xf numFmtId="43" fontId="10" fillId="5" borderId="2" xfId="8" applyFont="1" applyFill="1" applyBorder="1" applyAlignment="1" applyProtection="1">
      <alignment horizontal="center" vertical="center" wrapText="1"/>
      <protection locked="0"/>
    </xf>
    <xf numFmtId="0" fontId="10" fillId="0" borderId="1" xfId="3" applyFont="1" applyFill="1" applyBorder="1" applyAlignment="1" applyProtection="1">
      <alignment horizontal="center" vertical="center" wrapText="1"/>
      <protection locked="0"/>
    </xf>
    <xf numFmtId="0" fontId="4" fillId="37" borderId="1" xfId="4" applyFill="1" applyBorder="1" applyAlignment="1">
      <alignment horizontal="center"/>
    </xf>
    <xf numFmtId="0" fontId="10" fillId="5" borderId="2" xfId="3" applyFont="1" applyFill="1" applyBorder="1" applyAlignment="1" applyProtection="1">
      <alignment horizontal="center" vertical="center" wrapText="1"/>
      <protection locked="0"/>
    </xf>
    <xf numFmtId="0" fontId="10" fillId="5" borderId="18" xfId="3" applyFont="1" applyFill="1" applyBorder="1" applyAlignment="1" applyProtection="1">
      <alignment horizontal="center" vertical="center" wrapText="1"/>
      <protection locked="0"/>
    </xf>
    <xf numFmtId="0" fontId="53" fillId="7" borderId="55" xfId="4" applyFont="1" applyFill="1" applyBorder="1" applyAlignment="1">
      <alignment horizontal="center" vertical="center"/>
    </xf>
    <xf numFmtId="0" fontId="4" fillId="0" borderId="1" xfId="4" applyBorder="1" applyAlignment="1">
      <alignment horizontal="center"/>
    </xf>
    <xf numFmtId="0" fontId="10" fillId="5" borderId="2" xfId="3" applyFont="1" applyFill="1" applyBorder="1" applyAlignment="1" applyProtection="1">
      <alignment horizontal="center" vertical="center" wrapText="1"/>
      <protection locked="0"/>
    </xf>
    <xf numFmtId="0" fontId="10" fillId="0" borderId="33" xfId="3" applyFont="1" applyFill="1" applyBorder="1" applyAlignment="1" applyProtection="1">
      <alignment vertical="center" wrapText="1"/>
      <protection locked="0"/>
    </xf>
    <xf numFmtId="0" fontId="10" fillId="0" borderId="30" xfId="3" applyFont="1" applyFill="1" applyBorder="1" applyAlignment="1" applyProtection="1">
      <alignment horizontal="center" vertical="center" wrapText="1"/>
      <protection locked="0"/>
    </xf>
    <xf numFmtId="0" fontId="10" fillId="0" borderId="14" xfId="3" applyFont="1" applyFill="1" applyBorder="1" applyAlignment="1" applyProtection="1">
      <alignment horizontal="center" vertical="center" wrapText="1"/>
      <protection locked="0"/>
    </xf>
    <xf numFmtId="0" fontId="10" fillId="6" borderId="1" xfId="3" applyFont="1" applyFill="1" applyBorder="1" applyAlignment="1" applyProtection="1">
      <alignment horizontal="center" vertical="center" wrapText="1"/>
      <protection locked="0"/>
    </xf>
    <xf numFmtId="0" fontId="4" fillId="6" borderId="1" xfId="4" applyFill="1" applyBorder="1" applyAlignment="1">
      <alignment horizontal="center"/>
    </xf>
    <xf numFmtId="0" fontId="32" fillId="21" borderId="28" xfId="4" applyFont="1" applyFill="1" applyBorder="1" applyAlignment="1" applyProtection="1">
      <alignment horizontal="center" vertical="center" wrapText="1"/>
      <protection locked="0"/>
    </xf>
    <xf numFmtId="0" fontId="32" fillId="21" borderId="0" xfId="4" applyFont="1" applyFill="1" applyBorder="1" applyAlignment="1" applyProtection="1">
      <alignment horizontal="center" vertical="center" wrapText="1"/>
      <protection locked="0"/>
    </xf>
    <xf numFmtId="0" fontId="30" fillId="22" borderId="1" xfId="7" applyNumberFormat="1" applyFont="1" applyFill="1" applyBorder="1" applyAlignment="1" applyProtection="1">
      <alignment horizontal="left" vertical="center" wrapText="1"/>
      <protection locked="0"/>
    </xf>
    <xf numFmtId="0" fontId="12" fillId="0" borderId="13"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8" fillId="0" borderId="2" xfId="0" applyNumberFormat="1" applyFont="1" applyBorder="1" applyAlignment="1" applyProtection="1">
      <alignment horizontal="center" vertical="center" wrapText="1"/>
      <protection locked="0"/>
    </xf>
    <xf numFmtId="2" fontId="28" fillId="0" borderId="6" xfId="0" applyNumberFormat="1" applyFont="1" applyBorder="1" applyAlignment="1" applyProtection="1">
      <alignment horizontal="center" vertical="center" wrapText="1"/>
      <protection locked="0"/>
    </xf>
    <xf numFmtId="0" fontId="12" fillId="12" borderId="26" xfId="0" applyFont="1" applyFill="1" applyBorder="1" applyAlignment="1" applyProtection="1">
      <alignment horizontal="center" vertical="center" wrapText="1"/>
      <protection locked="0"/>
    </xf>
    <xf numFmtId="0" fontId="12" fillId="12" borderId="27" xfId="0" applyFont="1" applyFill="1" applyBorder="1" applyAlignment="1" applyProtection="1">
      <alignment horizontal="center" vertical="center" wrapText="1"/>
      <protection locked="0"/>
    </xf>
    <xf numFmtId="0" fontId="12" fillId="12" borderId="22" xfId="0" applyFont="1" applyFill="1" applyBorder="1" applyAlignment="1" applyProtection="1">
      <alignment horizontal="center" vertical="center" wrapText="1"/>
      <protection locked="0"/>
    </xf>
    <xf numFmtId="0" fontId="12" fillId="13" borderId="26" xfId="0" applyFont="1" applyFill="1" applyBorder="1" applyAlignment="1" applyProtection="1">
      <alignment horizontal="center" vertical="center" wrapText="1"/>
      <protection locked="0"/>
    </xf>
    <xf numFmtId="0" fontId="12" fillId="13" borderId="27" xfId="0" applyFont="1" applyFill="1" applyBorder="1" applyAlignment="1" applyProtection="1">
      <alignment horizontal="center" vertical="center" wrapText="1"/>
      <protection locked="0"/>
    </xf>
    <xf numFmtId="0" fontId="26" fillId="9" borderId="27" xfId="0" applyFont="1" applyFill="1" applyBorder="1" applyAlignment="1" applyProtection="1">
      <alignment horizontal="center" vertical="center"/>
      <protection locked="0"/>
    </xf>
    <xf numFmtId="0" fontId="18" fillId="4" borderId="28" xfId="0" applyFont="1" applyFill="1" applyBorder="1" applyAlignment="1" applyProtection="1">
      <alignment horizontal="center" vertical="center" wrapText="1"/>
      <protection locked="0"/>
    </xf>
    <xf numFmtId="0" fontId="18" fillId="4" borderId="0" xfId="0" applyFont="1" applyFill="1" applyBorder="1" applyAlignment="1" applyProtection="1">
      <alignment horizontal="center" vertical="center" wrapText="1"/>
      <protection locked="0"/>
    </xf>
    <xf numFmtId="0" fontId="19" fillId="4" borderId="9" xfId="0" applyFont="1" applyFill="1" applyBorder="1" applyAlignment="1" applyProtection="1">
      <alignment horizontal="center" vertical="center" wrapText="1"/>
      <protection locked="0"/>
    </xf>
    <xf numFmtId="0" fontId="19" fillId="4" borderId="10" xfId="0" applyFont="1" applyFill="1" applyBorder="1" applyAlignment="1" applyProtection="1">
      <alignment horizontal="center" vertical="center" wrapText="1"/>
      <protection locked="0"/>
    </xf>
    <xf numFmtId="0" fontId="12" fillId="11" borderId="15" xfId="0" applyFont="1" applyFill="1" applyBorder="1" applyAlignment="1" applyProtection="1">
      <alignment horizontal="center" vertical="center" wrapText="1"/>
      <protection locked="0"/>
    </xf>
    <xf numFmtId="0" fontId="12" fillId="11" borderId="16" xfId="0" applyFont="1" applyFill="1" applyBorder="1" applyAlignment="1" applyProtection="1">
      <alignment horizontal="center" vertical="center" wrapText="1"/>
      <protection locked="0"/>
    </xf>
    <xf numFmtId="0" fontId="12" fillId="11" borderId="32" xfId="0" applyFont="1" applyFill="1" applyBorder="1" applyAlignment="1" applyProtection="1">
      <alignment horizontal="center" vertical="center" wrapText="1"/>
      <protection locked="0"/>
    </xf>
    <xf numFmtId="0" fontId="12" fillId="14" borderId="29" xfId="0" applyFont="1" applyFill="1" applyBorder="1" applyAlignment="1" applyProtection="1">
      <alignment horizontal="center" vertical="center" wrapText="1"/>
      <protection locked="0"/>
    </xf>
    <xf numFmtId="0" fontId="12" fillId="14" borderId="12" xfId="0" applyFont="1" applyFill="1" applyBorder="1" applyAlignment="1" applyProtection="1">
      <alignment horizontal="center" vertical="center" wrapText="1"/>
      <protection locked="0"/>
    </xf>
    <xf numFmtId="0" fontId="45" fillId="0" borderId="6" xfId="4" applyFont="1" applyFill="1" applyBorder="1" applyAlignment="1">
      <alignment horizontal="center"/>
    </xf>
    <xf numFmtId="49" fontId="31" fillId="0" borderId="15" xfId="0" applyNumberFormat="1" applyFont="1" applyFill="1" applyBorder="1" applyAlignment="1" applyProtection="1">
      <alignment horizontal="center" vertical="center"/>
      <protection locked="0"/>
    </xf>
    <xf numFmtId="49" fontId="31" fillId="0" borderId="17" xfId="0" applyNumberFormat="1" applyFont="1" applyFill="1" applyBorder="1" applyAlignment="1" applyProtection="1">
      <alignment horizontal="center" vertical="center"/>
      <protection locked="0"/>
    </xf>
    <xf numFmtId="0" fontId="30" fillId="0" borderId="21" xfId="0" applyFont="1" applyFill="1" applyBorder="1" applyAlignment="1" applyProtection="1">
      <alignment horizontal="center" vertical="center" wrapText="1"/>
      <protection locked="0"/>
    </xf>
    <xf numFmtId="0" fontId="30" fillId="0" borderId="27" xfId="0" applyFont="1" applyFill="1" applyBorder="1" applyAlignment="1" applyProtection="1">
      <alignment horizontal="center" vertical="center" wrapText="1"/>
      <protection locked="0"/>
    </xf>
    <xf numFmtId="0" fontId="30" fillId="0" borderId="24" xfId="0" applyFont="1" applyFill="1" applyBorder="1" applyAlignment="1" applyProtection="1">
      <alignment horizontal="center" vertical="center" wrapText="1"/>
      <protection locked="0"/>
    </xf>
    <xf numFmtId="0" fontId="30" fillId="0" borderId="20" xfId="0" applyFont="1" applyFill="1" applyBorder="1" applyAlignment="1" applyProtection="1">
      <alignment horizontal="center" vertical="center" wrapText="1"/>
      <protection locked="0"/>
    </xf>
    <xf numFmtId="49" fontId="41" fillId="0" borderId="26" xfId="0" applyNumberFormat="1" applyFont="1" applyFill="1" applyBorder="1" applyAlignment="1" applyProtection="1">
      <alignment horizontal="center" vertical="center" wrapText="1"/>
      <protection locked="0"/>
    </xf>
    <xf numFmtId="49" fontId="41" fillId="0" borderId="27" xfId="0" applyNumberFormat="1" applyFont="1" applyFill="1" applyBorder="1" applyAlignment="1" applyProtection="1">
      <alignment horizontal="center" vertical="center" wrapText="1"/>
      <protection locked="0"/>
    </xf>
    <xf numFmtId="49" fontId="41" fillId="0" borderId="22" xfId="0" applyNumberFormat="1" applyFont="1" applyFill="1" applyBorder="1" applyAlignment="1" applyProtection="1">
      <alignment horizontal="center" vertical="center" wrapText="1"/>
      <protection locked="0"/>
    </xf>
    <xf numFmtId="49" fontId="41" fillId="0" borderId="25" xfId="0" applyNumberFormat="1" applyFont="1" applyFill="1" applyBorder="1" applyAlignment="1" applyProtection="1">
      <alignment horizontal="center" vertical="center" wrapText="1"/>
      <protection locked="0"/>
    </xf>
    <xf numFmtId="49" fontId="41" fillId="0" borderId="20" xfId="0" applyNumberFormat="1" applyFont="1" applyFill="1" applyBorder="1" applyAlignment="1" applyProtection="1">
      <alignment horizontal="center" vertical="center" wrapText="1"/>
      <protection locked="0"/>
    </xf>
    <xf numFmtId="49" fontId="41" fillId="0" borderId="23" xfId="0" applyNumberFormat="1" applyFont="1" applyFill="1" applyBorder="1" applyAlignment="1" applyProtection="1">
      <alignment horizontal="center" vertical="center" wrapText="1"/>
      <protection locked="0"/>
    </xf>
    <xf numFmtId="0" fontId="42" fillId="25" borderId="9" xfId="0" applyFont="1" applyFill="1" applyBorder="1" applyAlignment="1" applyProtection="1">
      <alignment horizontal="center" vertical="center" wrapText="1"/>
      <protection locked="0"/>
    </xf>
    <xf numFmtId="0" fontId="42" fillId="25" borderId="10" xfId="0" applyFont="1" applyFill="1" applyBorder="1" applyAlignment="1" applyProtection="1">
      <alignment horizontal="center" vertical="center" wrapText="1"/>
      <protection locked="0"/>
    </xf>
    <xf numFmtId="0" fontId="42" fillId="25" borderId="11" xfId="0" applyFont="1" applyFill="1" applyBorder="1" applyAlignment="1" applyProtection="1">
      <alignment horizontal="center" vertical="center" wrapText="1"/>
      <protection locked="0"/>
    </xf>
    <xf numFmtId="0" fontId="42" fillId="26" borderId="9" xfId="0" applyFont="1" applyFill="1" applyBorder="1" applyAlignment="1" applyProtection="1">
      <alignment horizontal="center" vertical="center" wrapText="1"/>
      <protection locked="0"/>
    </xf>
    <xf numFmtId="0" fontId="42" fillId="26" borderId="10" xfId="0" applyFont="1" applyFill="1" applyBorder="1" applyAlignment="1" applyProtection="1">
      <alignment horizontal="center" vertical="center" wrapText="1"/>
      <protection locked="0"/>
    </xf>
    <xf numFmtId="0" fontId="42" fillId="26" borderId="11" xfId="0" applyFont="1" applyFill="1" applyBorder="1" applyAlignment="1" applyProtection="1">
      <alignment horizontal="center" vertical="center" wrapText="1"/>
      <protection locked="0"/>
    </xf>
    <xf numFmtId="0" fontId="43" fillId="0" borderId="9" xfId="0" applyFont="1" applyFill="1" applyBorder="1" applyAlignment="1" applyProtection="1">
      <alignment horizontal="center" vertical="center" wrapText="1"/>
      <protection locked="0"/>
    </xf>
    <xf numFmtId="0" fontId="43" fillId="0" borderId="11" xfId="0" applyFont="1" applyFill="1" applyBorder="1" applyAlignment="1" applyProtection="1">
      <alignment horizontal="center" vertical="center" wrapText="1"/>
      <protection locked="0"/>
    </xf>
    <xf numFmtId="0" fontId="44" fillId="0" borderId="9" xfId="0" applyFont="1" applyFill="1" applyBorder="1" applyAlignment="1" applyProtection="1">
      <alignment horizontal="center" vertical="center" wrapText="1"/>
      <protection locked="0"/>
    </xf>
    <xf numFmtId="0" fontId="44" fillId="0" borderId="10" xfId="0" applyFont="1" applyFill="1" applyBorder="1" applyAlignment="1" applyProtection="1">
      <alignment horizontal="center" vertical="center" wrapText="1"/>
      <protection locked="0"/>
    </xf>
    <xf numFmtId="0" fontId="44" fillId="0" borderId="11" xfId="0" applyFont="1" applyFill="1" applyBorder="1" applyAlignment="1" applyProtection="1">
      <alignment horizontal="center" vertical="center" wrapText="1"/>
      <protection locked="0"/>
    </xf>
    <xf numFmtId="10" fontId="52" fillId="33" borderId="4" xfId="4" applyNumberFormat="1" applyFont="1" applyFill="1" applyBorder="1" applyAlignment="1">
      <alignment horizontal="center"/>
    </xf>
    <xf numFmtId="0" fontId="30" fillId="0" borderId="9" xfId="0" applyFont="1" applyFill="1" applyBorder="1" applyAlignment="1" applyProtection="1">
      <alignment horizontal="center" vertical="center" wrapText="1"/>
      <protection locked="0"/>
    </xf>
    <xf numFmtId="0" fontId="30" fillId="0" borderId="11" xfId="0" applyFont="1" applyFill="1" applyBorder="1" applyAlignment="1" applyProtection="1">
      <alignment horizontal="center" vertical="center" wrapText="1"/>
      <protection locked="0"/>
    </xf>
    <xf numFmtId="0" fontId="30" fillId="26" borderId="9" xfId="0" applyFont="1" applyFill="1" applyBorder="1" applyAlignment="1" applyProtection="1">
      <alignment horizontal="center" vertical="center" wrapText="1"/>
      <protection locked="0"/>
    </xf>
    <xf numFmtId="0" fontId="30" fillId="26" borderId="11" xfId="0" applyFont="1" applyFill="1" applyBorder="1" applyAlignment="1" applyProtection="1">
      <alignment horizontal="center" vertical="center" wrapText="1"/>
      <protection locked="0"/>
    </xf>
    <xf numFmtId="0" fontId="12" fillId="8" borderId="1" xfId="4" applyFont="1" applyFill="1" applyBorder="1" applyAlignment="1">
      <alignment horizontal="left" vertical="center" wrapText="1"/>
    </xf>
    <xf numFmtId="0" fontId="12" fillId="8" borderId="1" xfId="4" applyFont="1" applyFill="1" applyBorder="1" applyAlignment="1">
      <alignment horizontal="left" vertical="center"/>
    </xf>
    <xf numFmtId="0" fontId="9" fillId="4" borderId="6" xfId="4" applyFont="1" applyFill="1" applyBorder="1" applyAlignment="1">
      <alignment horizontal="center"/>
    </xf>
    <xf numFmtId="0" fontId="9" fillId="4" borderId="3" xfId="4" applyFont="1" applyFill="1" applyBorder="1" applyAlignment="1">
      <alignment horizontal="center"/>
    </xf>
    <xf numFmtId="0" fontId="6" fillId="7" borderId="2" xfId="4" applyFont="1" applyFill="1" applyBorder="1" applyAlignment="1" applyProtection="1">
      <alignment horizontal="center" vertical="center" wrapText="1"/>
      <protection locked="0"/>
    </xf>
    <xf numFmtId="0" fontId="6" fillId="7" borderId="6" xfId="4" applyFont="1" applyFill="1" applyBorder="1" applyAlignment="1" applyProtection="1">
      <alignment horizontal="center" vertical="center" wrapText="1"/>
      <protection locked="0"/>
    </xf>
    <xf numFmtId="0" fontId="6" fillId="7" borderId="3" xfId="4" applyFont="1" applyFill="1" applyBorder="1" applyAlignment="1" applyProtection="1">
      <alignment horizontal="center" vertical="center" wrapText="1"/>
      <protection locked="0"/>
    </xf>
    <xf numFmtId="0" fontId="9" fillId="0" borderId="15" xfId="4" applyFont="1" applyBorder="1" applyAlignment="1" applyProtection="1">
      <alignment horizontal="center" vertical="center"/>
      <protection locked="0"/>
    </xf>
    <xf numFmtId="0" fontId="9" fillId="0" borderId="17" xfId="4" applyFont="1" applyBorder="1" applyAlignment="1" applyProtection="1">
      <alignment horizontal="center" vertical="center"/>
      <protection locked="0"/>
    </xf>
    <xf numFmtId="0" fontId="26" fillId="0" borderId="21" xfId="4" applyFont="1" applyFill="1" applyBorder="1" applyAlignment="1" applyProtection="1">
      <alignment horizontal="center" vertical="center" wrapText="1"/>
      <protection locked="0"/>
    </xf>
    <xf numFmtId="0" fontId="26" fillId="0" borderId="27" xfId="4" applyFont="1" applyFill="1" applyBorder="1" applyAlignment="1" applyProtection="1">
      <alignment horizontal="center" vertical="center" wrapText="1"/>
      <protection locked="0"/>
    </xf>
    <xf numFmtId="0" fontId="26" fillId="0" borderId="22" xfId="4" applyFont="1" applyFill="1" applyBorder="1" applyAlignment="1" applyProtection="1">
      <alignment horizontal="center" vertical="center" wrapText="1"/>
      <protection locked="0"/>
    </xf>
    <xf numFmtId="0" fontId="26" fillId="0" borderId="24" xfId="4" applyFont="1" applyFill="1" applyBorder="1" applyAlignment="1" applyProtection="1">
      <alignment horizontal="center" vertical="center" wrapText="1"/>
      <protection locked="0"/>
    </xf>
    <xf numFmtId="0" fontId="26" fillId="0" borderId="20" xfId="4" applyFont="1" applyFill="1" applyBorder="1" applyAlignment="1" applyProtection="1">
      <alignment horizontal="center" vertical="center" wrapText="1"/>
      <protection locked="0"/>
    </xf>
    <xf numFmtId="0" fontId="26" fillId="0" borderId="23" xfId="4" applyFont="1" applyFill="1" applyBorder="1" applyAlignment="1" applyProtection="1">
      <alignment horizontal="center" vertical="center" wrapText="1"/>
      <protection locked="0"/>
    </xf>
    <xf numFmtId="0" fontId="12" fillId="8" borderId="1" xfId="4" applyFont="1" applyFill="1" applyBorder="1" applyAlignment="1">
      <alignment horizontal="right" vertical="center"/>
    </xf>
    <xf numFmtId="10" fontId="9" fillId="4" borderId="1" xfId="4" applyNumberFormat="1" applyFont="1" applyFill="1" applyBorder="1" applyAlignment="1">
      <alignment horizontal="center"/>
    </xf>
    <xf numFmtId="0" fontId="6" fillId="7" borderId="28" xfId="4" applyFont="1" applyFill="1" applyBorder="1" applyAlignment="1" applyProtection="1">
      <alignment horizontal="left" vertical="center" wrapText="1"/>
      <protection locked="0"/>
    </xf>
    <xf numFmtId="0" fontId="6" fillId="7" borderId="0" xfId="4" applyFont="1" applyFill="1" applyBorder="1" applyAlignment="1" applyProtection="1">
      <alignment horizontal="left" vertical="center" wrapText="1"/>
      <protection locked="0"/>
    </xf>
    <xf numFmtId="0" fontId="6" fillId="7" borderId="7" xfId="4" applyFont="1" applyFill="1" applyBorder="1" applyAlignment="1" applyProtection="1">
      <alignment horizontal="left" vertical="center" wrapText="1"/>
      <protection locked="0"/>
    </xf>
    <xf numFmtId="0" fontId="6" fillId="7" borderId="4" xfId="4" applyFont="1" applyFill="1" applyBorder="1" applyAlignment="1" applyProtection="1">
      <alignment horizontal="left" vertical="center" wrapText="1"/>
      <protection locked="0"/>
    </xf>
    <xf numFmtId="0" fontId="12" fillId="16" borderId="8" xfId="4" applyFont="1" applyFill="1" applyBorder="1" applyAlignment="1" applyProtection="1">
      <alignment horizontal="center" vertical="center" wrapText="1"/>
      <protection locked="0"/>
    </xf>
    <xf numFmtId="0" fontId="8" fillId="8" borderId="1" xfId="4" applyFont="1" applyFill="1" applyBorder="1" applyAlignment="1">
      <alignment horizontal="right" vertical="center"/>
    </xf>
    <xf numFmtId="10" fontId="8" fillId="4" borderId="2" xfId="4" applyNumberFormat="1" applyFont="1" applyFill="1" applyBorder="1" applyAlignment="1">
      <alignment horizontal="center" vertical="center" wrapText="1"/>
    </xf>
    <xf numFmtId="10" fontId="8" fillId="4" borderId="3" xfId="4" applyNumberFormat="1" applyFont="1" applyFill="1" applyBorder="1" applyAlignment="1">
      <alignment horizontal="center" vertical="center" wrapText="1"/>
    </xf>
    <xf numFmtId="0" fontId="6" fillId="7" borderId="1" xfId="4" applyFont="1" applyFill="1" applyBorder="1" applyAlignment="1" applyProtection="1">
      <alignment horizontal="center" vertical="center" wrapText="1"/>
      <protection locked="0"/>
    </xf>
    <xf numFmtId="0" fontId="11" fillId="8" borderId="0" xfId="4" applyFont="1" applyFill="1" applyBorder="1" applyAlignment="1">
      <alignment horizontal="center" vertical="center" wrapText="1"/>
    </xf>
    <xf numFmtId="0" fontId="9" fillId="4" borderId="1" xfId="4" applyFont="1" applyFill="1" applyBorder="1" applyAlignment="1">
      <alignment horizontal="center"/>
    </xf>
    <xf numFmtId="0" fontId="12" fillId="8" borderId="2" xfId="4" applyFont="1" applyFill="1" applyBorder="1" applyAlignment="1">
      <alignment horizontal="left" vertical="center" wrapText="1"/>
    </xf>
    <xf numFmtId="0" fontId="12" fillId="8" borderId="6" xfId="4" applyFont="1" applyFill="1" applyBorder="1" applyAlignment="1">
      <alignment horizontal="left" vertical="center" wrapText="1"/>
    </xf>
    <xf numFmtId="0" fontId="12" fillId="8" borderId="3" xfId="4" applyFont="1" applyFill="1" applyBorder="1" applyAlignment="1">
      <alignment horizontal="left" vertical="center" wrapText="1"/>
    </xf>
    <xf numFmtId="0" fontId="12" fillId="15" borderId="2" xfId="4" applyFont="1" applyFill="1" applyBorder="1" applyAlignment="1" applyProtection="1">
      <alignment horizontal="center" vertical="center" wrapText="1"/>
      <protection locked="0"/>
    </xf>
    <xf numFmtId="0" fontId="12" fillId="15" borderId="6" xfId="4" applyFont="1" applyFill="1" applyBorder="1" applyAlignment="1" applyProtection="1">
      <alignment horizontal="center" vertical="center" wrapText="1"/>
      <protection locked="0"/>
    </xf>
    <xf numFmtId="0" fontId="12" fillId="15" borderId="3" xfId="4" applyFont="1" applyFill="1" applyBorder="1" applyAlignment="1" applyProtection="1">
      <alignment horizontal="center" vertical="center" wrapText="1"/>
      <protection locked="0"/>
    </xf>
    <xf numFmtId="0" fontId="53" fillId="7" borderId="15" xfId="4" applyFont="1" applyFill="1" applyBorder="1" applyAlignment="1">
      <alignment horizontal="center" vertical="center"/>
    </xf>
    <xf numFmtId="0" fontId="53" fillId="7" borderId="30" xfId="4" applyFont="1" applyFill="1" applyBorder="1" applyAlignment="1">
      <alignment horizontal="center" vertical="center"/>
    </xf>
    <xf numFmtId="0" fontId="53" fillId="7" borderId="17" xfId="4" applyFont="1" applyFill="1" applyBorder="1" applyAlignment="1">
      <alignment horizontal="center" vertical="center"/>
    </xf>
    <xf numFmtId="0" fontId="10" fillId="5" borderId="2" xfId="3" applyFont="1" applyFill="1" applyBorder="1" applyAlignment="1" applyProtection="1">
      <alignment horizontal="center" vertical="center" wrapText="1"/>
      <protection locked="0"/>
    </xf>
    <xf numFmtId="0" fontId="10" fillId="5" borderId="3" xfId="3" applyFont="1" applyFill="1" applyBorder="1" applyAlignment="1" applyProtection="1">
      <alignment horizontal="center" vertical="center" wrapText="1"/>
      <protection locked="0"/>
    </xf>
    <xf numFmtId="0" fontId="10" fillId="6" borderId="2" xfId="3" applyFont="1" applyFill="1" applyBorder="1" applyAlignment="1" applyProtection="1">
      <alignment horizontal="center" vertical="center" wrapText="1"/>
      <protection locked="0"/>
    </xf>
    <xf numFmtId="0" fontId="10" fillId="6" borderId="3" xfId="3" applyFont="1" applyFill="1" applyBorder="1" applyAlignment="1" applyProtection="1">
      <alignment horizontal="center" vertical="center" wrapText="1"/>
      <protection locked="0"/>
    </xf>
    <xf numFmtId="0" fontId="6" fillId="7" borderId="7" xfId="3" applyFont="1" applyFill="1" applyBorder="1" applyAlignment="1" applyProtection="1">
      <alignment horizontal="center" vertical="center" wrapText="1"/>
      <protection locked="0"/>
    </xf>
    <xf numFmtId="0" fontId="6" fillId="7" borderId="0" xfId="3" applyFont="1" applyFill="1" applyBorder="1" applyAlignment="1" applyProtection="1">
      <alignment horizontal="center" vertical="center" wrapText="1"/>
      <protection locked="0"/>
    </xf>
    <xf numFmtId="0" fontId="6" fillId="7" borderId="26" xfId="3" applyFont="1" applyFill="1" applyBorder="1" applyAlignment="1" applyProtection="1">
      <alignment horizontal="center" vertical="center" wrapText="1"/>
      <protection locked="0"/>
    </xf>
    <xf numFmtId="0" fontId="6" fillId="7" borderId="27" xfId="3" applyFont="1" applyFill="1" applyBorder="1" applyAlignment="1" applyProtection="1">
      <alignment horizontal="center" vertical="center" wrapText="1"/>
      <protection locked="0"/>
    </xf>
    <xf numFmtId="0" fontId="10" fillId="5" borderId="57" xfId="3" applyFont="1" applyFill="1" applyBorder="1" applyAlignment="1" applyProtection="1">
      <alignment horizontal="center" vertical="center" wrapText="1"/>
      <protection locked="0"/>
    </xf>
    <xf numFmtId="0" fontId="10" fillId="5" borderId="58" xfId="3" applyFont="1" applyFill="1" applyBorder="1" applyAlignment="1" applyProtection="1">
      <alignment horizontal="center" vertical="center" wrapText="1"/>
      <protection locked="0"/>
    </xf>
    <xf numFmtId="0" fontId="10" fillId="5" borderId="6" xfId="3" applyFont="1" applyFill="1" applyBorder="1" applyAlignment="1" applyProtection="1">
      <alignment horizontal="center" vertical="center" wrapText="1"/>
      <protection locked="0"/>
    </xf>
    <xf numFmtId="0" fontId="10" fillId="6" borderId="0" xfId="3" applyFont="1" applyFill="1" applyBorder="1" applyAlignment="1" applyProtection="1">
      <alignment horizontal="center" vertical="center" wrapText="1"/>
      <protection locked="0"/>
    </xf>
    <xf numFmtId="0" fontId="10" fillId="5" borderId="7" xfId="3" applyFont="1" applyFill="1" applyBorder="1" applyAlignment="1" applyProtection="1">
      <alignment horizontal="center" vertical="center" wrapText="1"/>
      <protection locked="0"/>
    </xf>
    <xf numFmtId="0" fontId="10" fillId="5" borderId="4" xfId="3" applyFont="1" applyFill="1" applyBorder="1" applyAlignment="1" applyProtection="1">
      <alignment horizontal="center" vertical="center" wrapText="1"/>
      <protection locked="0"/>
    </xf>
    <xf numFmtId="0" fontId="54" fillId="38" borderId="28" xfId="3" applyFont="1" applyFill="1" applyBorder="1" applyAlignment="1" applyProtection="1">
      <alignment horizontal="center" vertical="center" wrapText="1"/>
      <protection locked="0"/>
    </xf>
    <xf numFmtId="0" fontId="54" fillId="38" borderId="0" xfId="3" applyFont="1" applyFill="1" applyBorder="1" applyAlignment="1" applyProtection="1">
      <alignment horizontal="center" vertical="center" wrapText="1"/>
      <protection locked="0"/>
    </xf>
    <xf numFmtId="0" fontId="54" fillId="38" borderId="60" xfId="3" applyFont="1" applyFill="1" applyBorder="1" applyAlignment="1" applyProtection="1">
      <alignment horizontal="center" vertical="center" wrapText="1"/>
      <protection locked="0"/>
    </xf>
    <xf numFmtId="0" fontId="10" fillId="0" borderId="13" xfId="3" applyFont="1" applyFill="1" applyBorder="1" applyAlignment="1" applyProtection="1">
      <alignment horizontal="center" vertical="center" wrapText="1"/>
      <protection locked="0"/>
    </xf>
    <xf numFmtId="0" fontId="4" fillId="0" borderId="1" xfId="4" applyFill="1" applyBorder="1" applyAlignment="1">
      <alignment horizontal="center"/>
    </xf>
    <xf numFmtId="0" fontId="4" fillId="0" borderId="1" xfId="4" applyBorder="1" applyAlignment="1">
      <alignment horizontal="center" vertical="center"/>
    </xf>
    <xf numFmtId="0" fontId="4" fillId="0" borderId="2" xfId="4" applyFill="1" applyBorder="1" applyAlignment="1">
      <alignment horizontal="center"/>
    </xf>
    <xf numFmtId="0" fontId="4" fillId="0" borderId="59" xfId="4" applyFill="1" applyBorder="1" applyAlignment="1">
      <alignment horizontal="center"/>
    </xf>
    <xf numFmtId="0" fontId="55" fillId="7" borderId="9" xfId="3" applyFont="1" applyFill="1" applyBorder="1" applyAlignment="1" applyProtection="1">
      <alignment horizontal="center" vertical="center" wrapText="1"/>
      <protection locked="0"/>
    </xf>
    <xf numFmtId="0" fontId="55" fillId="7" borderId="10" xfId="3" applyFont="1" applyFill="1" applyBorder="1" applyAlignment="1" applyProtection="1">
      <alignment horizontal="center" vertical="center" wrapText="1"/>
      <protection locked="0"/>
    </xf>
  </cellXfs>
  <cellStyles count="10">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333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election activeCell="B7" sqref="B7"/>
    </sheetView>
  </sheetViews>
  <sheetFormatPr baseColWidth="10" defaultColWidth="11.42578125" defaultRowHeight="12.75" x14ac:dyDescent="0.2"/>
  <cols>
    <col min="1" max="1" width="34.5703125" style="291" customWidth="1"/>
    <col min="2" max="2" width="74.42578125" style="291" customWidth="1"/>
    <col min="3" max="16384" width="11.42578125" style="291"/>
  </cols>
  <sheetData>
    <row r="1" spans="1:3" ht="15" x14ac:dyDescent="0.2">
      <c r="A1" s="348" t="s">
        <v>68</v>
      </c>
      <c r="B1" s="349"/>
      <c r="C1" s="349"/>
    </row>
    <row r="2" spans="1:3" x14ac:dyDescent="0.2">
      <c r="A2" s="138"/>
      <c r="B2" s="138"/>
      <c r="C2" s="138"/>
    </row>
    <row r="3" spans="1:3" ht="15" x14ac:dyDescent="0.2">
      <c r="A3" s="292" t="s">
        <v>69</v>
      </c>
      <c r="B3" s="138"/>
      <c r="C3" s="134"/>
    </row>
    <row r="4" spans="1:3" ht="15" x14ac:dyDescent="0.2">
      <c r="A4" s="292"/>
      <c r="B4" s="138"/>
      <c r="C4" s="135"/>
    </row>
    <row r="5" spans="1:3" ht="15" x14ac:dyDescent="0.2">
      <c r="A5" s="292" t="s">
        <v>70</v>
      </c>
      <c r="B5" s="138"/>
      <c r="C5" s="138"/>
    </row>
    <row r="6" spans="1:3" ht="15" x14ac:dyDescent="0.2">
      <c r="A6" s="136" t="s">
        <v>71</v>
      </c>
      <c r="B6" s="293" t="s">
        <v>72</v>
      </c>
      <c r="C6" s="138"/>
    </row>
    <row r="7" spans="1:3" ht="15" x14ac:dyDescent="0.2">
      <c r="A7" s="136" t="s">
        <v>105</v>
      </c>
      <c r="B7" s="293" t="s">
        <v>168</v>
      </c>
      <c r="C7" s="138"/>
    </row>
    <row r="8" spans="1:3" ht="15" x14ac:dyDescent="0.2">
      <c r="A8" s="136" t="s">
        <v>169</v>
      </c>
      <c r="B8" s="293" t="s">
        <v>170</v>
      </c>
      <c r="C8" s="138"/>
    </row>
    <row r="9" spans="1:3" ht="15" x14ac:dyDescent="0.2">
      <c r="A9" s="136" t="s">
        <v>171</v>
      </c>
      <c r="B9" s="137" t="s">
        <v>167</v>
      </c>
      <c r="C9" s="138"/>
    </row>
    <row r="10" spans="1:3" x14ac:dyDescent="0.2">
      <c r="A10" s="138"/>
      <c r="B10" s="138"/>
      <c r="C10" s="138"/>
    </row>
    <row r="11" spans="1:3" ht="15" x14ac:dyDescent="0.2">
      <c r="A11" s="292" t="s">
        <v>73</v>
      </c>
      <c r="B11" s="138"/>
      <c r="C11" s="138"/>
    </row>
    <row r="12" spans="1:3" ht="63.75" x14ac:dyDescent="0.2">
      <c r="A12" s="294"/>
      <c r="B12" s="295" t="s">
        <v>103</v>
      </c>
      <c r="C12" s="138"/>
    </row>
    <row r="13" spans="1:3" x14ac:dyDescent="0.2">
      <c r="A13" s="138"/>
      <c r="B13" s="138"/>
      <c r="C13" s="138"/>
    </row>
    <row r="14" spans="1:3" ht="15" x14ac:dyDescent="0.2">
      <c r="A14" s="292" t="s">
        <v>106</v>
      </c>
      <c r="B14" s="292"/>
      <c r="C14" s="138"/>
    </row>
    <row r="15" spans="1:3" x14ac:dyDescent="0.2">
      <c r="A15" s="138"/>
      <c r="B15" s="138"/>
      <c r="C15" s="138"/>
    </row>
    <row r="16" spans="1:3" ht="63.75" x14ac:dyDescent="0.2">
      <c r="A16" s="290" t="s">
        <v>74</v>
      </c>
      <c r="B16" s="139" t="s">
        <v>104</v>
      </c>
      <c r="C16" s="138"/>
    </row>
    <row r="17" spans="1:3" ht="102" x14ac:dyDescent="0.2">
      <c r="A17" s="290" t="s">
        <v>75</v>
      </c>
      <c r="B17" s="139" t="s">
        <v>76</v>
      </c>
      <c r="C17" s="138"/>
    </row>
    <row r="18" spans="1:3" x14ac:dyDescent="0.2">
      <c r="A18" s="290" t="s">
        <v>77</v>
      </c>
      <c r="B18" s="139" t="s">
        <v>78</v>
      </c>
      <c r="C18" s="138"/>
    </row>
    <row r="19" spans="1:3" ht="12.75" customHeight="1" x14ac:dyDescent="0.2">
      <c r="A19" s="350" t="s">
        <v>79</v>
      </c>
      <c r="B19" s="140" t="s">
        <v>80</v>
      </c>
      <c r="C19" s="138"/>
    </row>
    <row r="20" spans="1:3" ht="25.5" x14ac:dyDescent="0.2">
      <c r="A20" s="350"/>
      <c r="B20" s="139" t="s">
        <v>107</v>
      </c>
      <c r="C20" s="138"/>
    </row>
    <row r="21" spans="1:3" x14ac:dyDescent="0.2">
      <c r="A21" s="350"/>
      <c r="B21" s="140" t="s">
        <v>108</v>
      </c>
      <c r="C21" s="138"/>
    </row>
    <row r="22" spans="1:3" ht="63.75" x14ac:dyDescent="0.2">
      <c r="A22" s="290" t="s">
        <v>81</v>
      </c>
      <c r="B22" s="139" t="s">
        <v>82</v>
      </c>
      <c r="C22" s="138"/>
    </row>
    <row r="23" spans="1:3" x14ac:dyDescent="0.2">
      <c r="A23" s="350" t="s">
        <v>83</v>
      </c>
      <c r="B23" s="140" t="s">
        <v>84</v>
      </c>
      <c r="C23" s="138"/>
    </row>
    <row r="24" spans="1:3" ht="25.5" x14ac:dyDescent="0.2">
      <c r="A24" s="350"/>
      <c r="B24" s="139" t="s">
        <v>85</v>
      </c>
      <c r="C24" s="138"/>
    </row>
    <row r="25" spans="1:3" ht="25.5" x14ac:dyDescent="0.2">
      <c r="A25" s="350"/>
      <c r="B25" s="139" t="s">
        <v>86</v>
      </c>
      <c r="C25" s="138"/>
    </row>
    <row r="26" spans="1:3" x14ac:dyDescent="0.2">
      <c r="A26" s="290" t="s">
        <v>87</v>
      </c>
      <c r="B26" s="139" t="s">
        <v>88</v>
      </c>
      <c r="C26" s="138"/>
    </row>
    <row r="27" spans="1:3" x14ac:dyDescent="0.2">
      <c r="A27" s="290" t="s">
        <v>89</v>
      </c>
      <c r="B27" s="140" t="s">
        <v>90</v>
      </c>
      <c r="C27" s="138"/>
    </row>
    <row r="28" spans="1:3" ht="25.5" x14ac:dyDescent="0.2">
      <c r="A28" s="290" t="s">
        <v>91</v>
      </c>
      <c r="B28" s="141" t="s">
        <v>92</v>
      </c>
      <c r="C28" s="138"/>
    </row>
    <row r="29" spans="1:3" ht="51" x14ac:dyDescent="0.2">
      <c r="A29" s="290" t="s">
        <v>93</v>
      </c>
      <c r="B29" s="141" t="s">
        <v>94</v>
      </c>
      <c r="C29" s="138"/>
    </row>
    <row r="30" spans="1:3" x14ac:dyDescent="0.2">
      <c r="A30" s="290" t="s">
        <v>95</v>
      </c>
      <c r="B30" s="142" t="s">
        <v>96</v>
      </c>
      <c r="C30" s="138"/>
    </row>
    <row r="31" spans="1:3" x14ac:dyDescent="0.2">
      <c r="A31" s="290" t="s">
        <v>97</v>
      </c>
      <c r="B31" s="142" t="s">
        <v>98</v>
      </c>
      <c r="C31" s="138"/>
    </row>
    <row r="32" spans="1:3" ht="76.5" x14ac:dyDescent="0.2">
      <c r="A32" s="290" t="s">
        <v>99</v>
      </c>
      <c r="B32" s="141" t="s">
        <v>100</v>
      </c>
      <c r="C32" s="138"/>
    </row>
    <row r="33" spans="1:3" x14ac:dyDescent="0.2">
      <c r="A33" s="143" t="s">
        <v>101</v>
      </c>
      <c r="B33" s="142" t="s">
        <v>102</v>
      </c>
      <c r="C33" s="138"/>
    </row>
  </sheetData>
  <mergeCells count="3">
    <mergeCell ref="A1:C1"/>
    <mergeCell ref="A19:A21"/>
    <mergeCell ref="A23:A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4"/>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A10" sqref="A10"/>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52"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18" ht="99" customHeight="1" thickBot="1" x14ac:dyDescent="0.25">
      <c r="A1" s="24"/>
      <c r="B1" s="353" t="s">
        <v>187</v>
      </c>
      <c r="C1" s="354"/>
      <c r="D1" s="354"/>
      <c r="E1" s="354"/>
      <c r="F1" s="354"/>
      <c r="G1" s="354"/>
      <c r="H1" s="354"/>
      <c r="I1" s="354"/>
      <c r="J1" s="354"/>
      <c r="K1" s="354"/>
      <c r="L1" s="354"/>
      <c r="M1" s="354"/>
      <c r="N1" s="354"/>
      <c r="O1" s="354"/>
      <c r="P1" s="354"/>
      <c r="Q1" s="354"/>
      <c r="R1" s="354"/>
    </row>
    <row r="2" spans="1:18" ht="26.25" x14ac:dyDescent="0.2">
      <c r="A2" s="360" t="s">
        <v>185</v>
      </c>
      <c r="B2" s="360"/>
      <c r="C2" s="360"/>
      <c r="D2" s="360"/>
      <c r="E2" s="360"/>
      <c r="F2" s="360"/>
      <c r="G2" s="360"/>
      <c r="H2" s="360"/>
      <c r="I2" s="360"/>
      <c r="J2" s="360"/>
      <c r="K2" s="360"/>
      <c r="L2" s="360"/>
      <c r="M2" s="360"/>
      <c r="N2" s="360"/>
      <c r="O2" s="360"/>
      <c r="P2" s="360"/>
      <c r="Q2" s="360"/>
      <c r="R2" s="360"/>
    </row>
    <row r="3" spans="1:18" ht="19.5" thickBot="1" x14ac:dyDescent="0.25">
      <c r="A3" s="361" t="s">
        <v>25</v>
      </c>
      <c r="B3" s="362"/>
      <c r="C3" s="362"/>
      <c r="D3" s="362"/>
      <c r="E3" s="362"/>
      <c r="F3" s="362"/>
      <c r="G3" s="362"/>
      <c r="H3" s="362"/>
      <c r="I3" s="362"/>
      <c r="J3" s="362"/>
      <c r="K3" s="362"/>
      <c r="L3" s="362"/>
      <c r="M3" s="362"/>
      <c r="N3" s="362"/>
      <c r="O3" s="362"/>
      <c r="P3" s="362"/>
      <c r="Q3" s="362"/>
      <c r="R3" s="362"/>
    </row>
    <row r="4" spans="1:18" ht="16.5" thickBot="1" x14ac:dyDescent="0.25">
      <c r="A4" s="363" t="s">
        <v>26</v>
      </c>
      <c r="B4" s="364"/>
      <c r="C4" s="364"/>
      <c r="D4" s="364"/>
      <c r="E4" s="364"/>
      <c r="F4" s="364"/>
      <c r="G4" s="364"/>
      <c r="H4" s="364"/>
      <c r="I4" s="364"/>
      <c r="J4" s="364"/>
      <c r="K4" s="364"/>
      <c r="L4" s="364"/>
      <c r="M4" s="364"/>
      <c r="N4" s="364"/>
      <c r="O4" s="364"/>
      <c r="P4" s="364"/>
      <c r="Q4" s="364"/>
      <c r="R4" s="364"/>
    </row>
    <row r="5" spans="1:18" ht="19.5" thickBot="1" x14ac:dyDescent="0.25">
      <c r="A5" s="18" t="s">
        <v>27</v>
      </c>
      <c r="B5" s="19"/>
      <c r="C5" s="19"/>
      <c r="D5" s="58"/>
      <c r="E5" s="59"/>
      <c r="F5" s="58"/>
      <c r="G5" s="22"/>
      <c r="H5" s="21"/>
      <c r="I5" s="23"/>
      <c r="J5" s="21"/>
      <c r="K5" s="23"/>
      <c r="L5" s="21"/>
      <c r="M5" s="21"/>
      <c r="N5" s="21"/>
      <c r="O5" s="21"/>
      <c r="P5" s="23"/>
      <c r="Q5" s="20"/>
      <c r="R5" s="19"/>
    </row>
    <row r="6" spans="1:18" ht="21" customHeight="1" thickBot="1" x14ac:dyDescent="0.25">
      <c r="A6" s="43"/>
      <c r="B6" s="44"/>
      <c r="C6" s="44"/>
      <c r="D6" s="365" t="s">
        <v>31</v>
      </c>
      <c r="E6" s="366"/>
      <c r="F6" s="367"/>
      <c r="G6" s="355" t="s">
        <v>32</v>
      </c>
      <c r="H6" s="356"/>
      <c r="I6" s="356"/>
      <c r="J6" s="356"/>
      <c r="K6" s="357"/>
      <c r="L6" s="358" t="s">
        <v>33</v>
      </c>
      <c r="M6" s="359"/>
      <c r="N6" s="359"/>
      <c r="O6" s="359"/>
      <c r="P6" s="368" t="s">
        <v>34</v>
      </c>
      <c r="Q6" s="369"/>
      <c r="R6" s="110"/>
    </row>
    <row r="7" spans="1:18" s="26" customFormat="1" ht="76.5" customHeight="1" x14ac:dyDescent="0.2">
      <c r="A7" s="75" t="s">
        <v>0</v>
      </c>
      <c r="B7" s="76" t="s">
        <v>2</v>
      </c>
      <c r="C7" s="77" t="s">
        <v>1</v>
      </c>
      <c r="D7" s="55" t="s">
        <v>28</v>
      </c>
      <c r="E7" s="33" t="s">
        <v>29</v>
      </c>
      <c r="F7" s="56" t="s">
        <v>30</v>
      </c>
      <c r="G7" s="84" t="s">
        <v>4</v>
      </c>
      <c r="H7" s="34" t="s">
        <v>35</v>
      </c>
      <c r="I7" s="258" t="s">
        <v>162</v>
      </c>
      <c r="J7" s="232" t="s">
        <v>161</v>
      </c>
      <c r="K7" s="213" t="s">
        <v>199</v>
      </c>
      <c r="L7" s="211" t="s">
        <v>36</v>
      </c>
      <c r="M7" s="35" t="s">
        <v>37</v>
      </c>
      <c r="N7" s="35" t="s">
        <v>178</v>
      </c>
      <c r="O7" s="212" t="s">
        <v>5</v>
      </c>
      <c r="P7" s="106" t="s">
        <v>38</v>
      </c>
      <c r="Q7" s="93" t="s">
        <v>39</v>
      </c>
      <c r="R7" s="111" t="s">
        <v>3</v>
      </c>
    </row>
    <row r="8" spans="1:18" s="328" customFormat="1" ht="30.75" customHeight="1" x14ac:dyDescent="0.2">
      <c r="A8" s="312" t="s">
        <v>194</v>
      </c>
      <c r="B8" s="313"/>
      <c r="C8" s="314"/>
      <c r="D8" s="315"/>
      <c r="E8" s="316"/>
      <c r="F8" s="317"/>
      <c r="G8" s="318"/>
      <c r="H8" s="316"/>
      <c r="I8" s="319"/>
      <c r="J8" s="320"/>
      <c r="K8" s="321"/>
      <c r="L8" s="322"/>
      <c r="M8" s="323"/>
      <c r="N8" s="324"/>
      <c r="O8" s="325"/>
      <c r="P8" s="315"/>
      <c r="Q8" s="326"/>
      <c r="R8" s="327"/>
    </row>
    <row r="9" spans="1:18" s="27" customFormat="1" ht="36.75" customHeight="1" x14ac:dyDescent="0.2">
      <c r="A9" s="132" t="s">
        <v>160</v>
      </c>
      <c r="B9" s="119"/>
      <c r="C9" s="120"/>
      <c r="D9" s="118"/>
      <c r="E9" s="119"/>
      <c r="F9" s="120"/>
      <c r="G9" s="118"/>
      <c r="H9" s="216"/>
      <c r="I9" s="260"/>
      <c r="J9" s="225"/>
      <c r="K9" s="120"/>
      <c r="L9" s="118"/>
      <c r="M9" s="300"/>
      <c r="N9" s="119"/>
      <c r="O9" s="121"/>
      <c r="P9" s="118"/>
      <c r="Q9" s="120"/>
      <c r="R9" s="122"/>
    </row>
    <row r="10" spans="1:18" s="27" customFormat="1" ht="36" customHeight="1" x14ac:dyDescent="0.2">
      <c r="A10" s="222" t="s">
        <v>188</v>
      </c>
      <c r="B10" s="28"/>
      <c r="C10" s="78"/>
      <c r="D10" s="63"/>
      <c r="E10" s="60"/>
      <c r="F10" s="64"/>
      <c r="G10" s="62"/>
      <c r="H10" s="29"/>
      <c r="I10" s="259"/>
      <c r="J10" s="224"/>
      <c r="K10" s="85"/>
      <c r="L10" s="94"/>
      <c r="M10" s="301"/>
      <c r="N10" s="214"/>
      <c r="O10" s="101"/>
      <c r="P10" s="107"/>
      <c r="Q10" s="45"/>
      <c r="R10" s="112"/>
    </row>
    <row r="11" spans="1:18" s="27" customFormat="1" ht="36" customHeight="1" x14ac:dyDescent="0.2">
      <c r="A11" s="296" t="s">
        <v>189</v>
      </c>
      <c r="B11" s="28"/>
      <c r="C11" s="78"/>
      <c r="D11" s="63"/>
      <c r="E11" s="60"/>
      <c r="F11" s="64"/>
      <c r="G11" s="62"/>
      <c r="H11" s="29"/>
      <c r="I11" s="259"/>
      <c r="J11" s="224"/>
      <c r="K11" s="85"/>
      <c r="L11" s="94"/>
      <c r="M11" s="301"/>
      <c r="N11" s="214"/>
      <c r="O11" s="101"/>
      <c r="P11" s="107"/>
      <c r="Q11" s="45"/>
      <c r="R11" s="112"/>
    </row>
    <row r="12" spans="1:18" s="27" customFormat="1" ht="36" customHeight="1" x14ac:dyDescent="0.2">
      <c r="A12" s="222" t="s">
        <v>197</v>
      </c>
      <c r="B12" s="28"/>
      <c r="C12" s="78"/>
      <c r="D12" s="63"/>
      <c r="E12" s="60"/>
      <c r="F12" s="64"/>
      <c r="G12" s="62"/>
      <c r="H12" s="29"/>
      <c r="I12" s="259"/>
      <c r="J12" s="224"/>
      <c r="K12" s="85"/>
      <c r="L12" s="94"/>
      <c r="M12" s="301"/>
      <c r="N12" s="214"/>
      <c r="O12" s="101"/>
      <c r="P12" s="107"/>
      <c r="Q12" s="45"/>
      <c r="R12" s="112"/>
    </row>
    <row r="13" spans="1:18" s="27" customFormat="1" ht="36" customHeight="1" x14ac:dyDescent="0.2">
      <c r="A13" s="296"/>
      <c r="B13" s="28"/>
      <c r="C13" s="78"/>
      <c r="D13" s="63"/>
      <c r="E13" s="60"/>
      <c r="F13" s="64"/>
      <c r="G13" s="62"/>
      <c r="H13" s="29"/>
      <c r="I13" s="259"/>
      <c r="J13" s="224"/>
      <c r="K13" s="85"/>
      <c r="L13" s="94"/>
      <c r="M13" s="301"/>
      <c r="N13" s="214"/>
      <c r="O13" s="101"/>
      <c r="P13" s="107"/>
      <c r="Q13" s="45"/>
      <c r="R13" s="112"/>
    </row>
    <row r="14" spans="1:18" s="27" customFormat="1" ht="36" customHeight="1" x14ac:dyDescent="0.2">
      <c r="A14" s="296" t="s">
        <v>190</v>
      </c>
      <c r="B14" s="28"/>
      <c r="C14" s="78"/>
      <c r="D14" s="63"/>
      <c r="E14" s="60"/>
      <c r="F14" s="64"/>
      <c r="G14" s="62"/>
      <c r="H14" s="29"/>
      <c r="I14" s="259"/>
      <c r="J14" s="224"/>
      <c r="K14" s="85"/>
      <c r="L14" s="94"/>
      <c r="M14" s="301"/>
      <c r="N14" s="214"/>
      <c r="O14" s="101"/>
      <c r="P14" s="107"/>
      <c r="Q14" s="45"/>
      <c r="R14" s="112"/>
    </row>
    <row r="15" spans="1:18" s="27" customFormat="1" ht="36" customHeight="1" x14ac:dyDescent="0.2">
      <c r="A15" s="222"/>
      <c r="B15" s="28"/>
      <c r="C15" s="78"/>
      <c r="D15" s="63"/>
      <c r="E15" s="60"/>
      <c r="F15" s="64"/>
      <c r="G15" s="62"/>
      <c r="H15" s="29"/>
      <c r="I15" s="259"/>
      <c r="J15" s="224"/>
      <c r="K15" s="85"/>
      <c r="L15" s="94"/>
      <c r="M15" s="301"/>
      <c r="N15" s="214"/>
      <c r="O15" s="101"/>
      <c r="P15" s="107"/>
      <c r="Q15" s="45"/>
      <c r="R15" s="112"/>
    </row>
    <row r="16" spans="1:18" s="27" customFormat="1" ht="36" customHeight="1" x14ac:dyDescent="0.2">
      <c r="A16" s="223" t="s">
        <v>65</v>
      </c>
      <c r="B16" s="128"/>
      <c r="C16" s="129"/>
      <c r="D16" s="130"/>
      <c r="E16" s="128"/>
      <c r="F16" s="129"/>
      <c r="G16" s="130"/>
      <c r="H16" s="218"/>
      <c r="I16" s="262"/>
      <c r="J16" s="227"/>
      <c r="K16" s="129"/>
      <c r="L16" s="130"/>
      <c r="M16" s="303"/>
      <c r="N16" s="128"/>
      <c r="O16" s="131"/>
      <c r="P16" s="131"/>
      <c r="Q16" s="131"/>
      <c r="R16" s="131"/>
    </row>
    <row r="17" spans="1:87" s="27" customFormat="1" ht="36" customHeight="1" x14ac:dyDescent="0.2">
      <c r="A17" s="297" t="s">
        <v>191</v>
      </c>
      <c r="B17" s="36"/>
      <c r="C17" s="46"/>
      <c r="D17" s="65"/>
      <c r="E17" s="37"/>
      <c r="F17" s="66"/>
      <c r="G17" s="67"/>
      <c r="I17" s="259"/>
      <c r="J17" s="219"/>
      <c r="K17" s="46"/>
      <c r="L17" s="65"/>
      <c r="M17" s="304"/>
      <c r="N17" s="37"/>
      <c r="O17" s="102"/>
      <c r="P17" s="102"/>
      <c r="Q17" s="102"/>
      <c r="R17" s="113"/>
    </row>
    <row r="18" spans="1:87" s="30" customFormat="1" ht="36" customHeight="1" x14ac:dyDescent="0.2">
      <c r="A18" s="297" t="s">
        <v>192</v>
      </c>
      <c r="B18" s="36"/>
      <c r="C18" s="46"/>
      <c r="D18" s="65"/>
      <c r="E18" s="37"/>
      <c r="F18" s="66"/>
      <c r="G18" s="67"/>
      <c r="H18" s="38"/>
      <c r="I18" s="263"/>
      <c r="J18" s="228"/>
      <c r="K18" s="46"/>
      <c r="L18" s="65"/>
      <c r="M18" s="65"/>
      <c r="N18" s="65"/>
      <c r="O18" s="65"/>
      <c r="P18" s="65"/>
      <c r="Q18" s="65"/>
      <c r="R18" s="25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0" customFormat="1" ht="36" customHeight="1" x14ac:dyDescent="0.2">
      <c r="A19" s="222" t="s">
        <v>184</v>
      </c>
      <c r="B19" s="36"/>
      <c r="C19" s="46"/>
      <c r="D19" s="65"/>
      <c r="E19" s="37"/>
      <c r="F19" s="66"/>
      <c r="G19" s="67"/>
      <c r="H19" s="38"/>
      <c r="I19" s="263"/>
      <c r="J19" s="228"/>
      <c r="K19" s="46"/>
      <c r="L19" s="65"/>
      <c r="M19" s="65"/>
      <c r="N19" s="65"/>
      <c r="O19" s="65"/>
      <c r="P19" s="65"/>
      <c r="Q19" s="65"/>
      <c r="R19" s="25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133" t="s">
        <v>40</v>
      </c>
      <c r="B20" s="124"/>
      <c r="C20" s="125"/>
      <c r="D20" s="125"/>
      <c r="E20" s="125"/>
      <c r="F20" s="125"/>
      <c r="G20" s="125"/>
      <c r="H20" s="217"/>
      <c r="I20" s="261"/>
      <c r="J20" s="226"/>
      <c r="K20" s="125"/>
      <c r="L20" s="123"/>
      <c r="M20" s="302"/>
      <c r="N20" s="124"/>
      <c r="O20" s="126"/>
      <c r="P20" s="123"/>
      <c r="Q20" s="125"/>
      <c r="R20" s="1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297" t="s">
        <v>193</v>
      </c>
      <c r="C21" s="48"/>
      <c r="D21" s="65"/>
      <c r="E21" s="37"/>
      <c r="F21" s="66"/>
      <c r="G21" s="86"/>
      <c r="I21" s="264"/>
      <c r="J21" s="57"/>
      <c r="K21" s="48"/>
      <c r="L21" s="86"/>
      <c r="M21" s="305"/>
      <c r="N21" s="215"/>
      <c r="O21" s="57"/>
      <c r="P21" s="254"/>
      <c r="Q21" s="255"/>
      <c r="R21" s="256"/>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298"/>
      <c r="C22" s="48"/>
      <c r="D22" s="65"/>
      <c r="E22" s="37"/>
      <c r="F22" s="66"/>
      <c r="G22" s="86"/>
      <c r="I22" s="264"/>
      <c r="J22" s="57"/>
      <c r="K22" s="48"/>
      <c r="L22" s="86"/>
      <c r="M22" s="305"/>
      <c r="N22" s="215"/>
      <c r="O22" s="57"/>
      <c r="P22" s="254"/>
      <c r="Q22" s="255"/>
      <c r="R22" s="256"/>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251"/>
      <c r="C23" s="48"/>
      <c r="D23" s="65"/>
      <c r="E23" s="42"/>
      <c r="F23" s="69"/>
      <c r="G23" s="86"/>
      <c r="I23" s="264"/>
      <c r="J23" s="57"/>
      <c r="K23" s="48"/>
      <c r="L23" s="86"/>
      <c r="M23" s="305"/>
      <c r="N23" s="215"/>
      <c r="O23" s="57"/>
      <c r="P23" s="86"/>
      <c r="Q23" s="48"/>
      <c r="R23" s="114"/>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79" t="s">
        <v>41</v>
      </c>
      <c r="C24" s="48"/>
      <c r="D24" s="68"/>
      <c r="E24" s="42"/>
      <c r="F24" s="69"/>
      <c r="G24" s="86"/>
      <c r="I24" s="264"/>
      <c r="J24" s="57"/>
      <c r="K24" s="48"/>
      <c r="L24" s="86"/>
      <c r="M24" s="305"/>
      <c r="N24" s="215"/>
      <c r="O24" s="57"/>
      <c r="P24" s="86"/>
      <c r="Q24" s="48"/>
      <c r="R24" s="114"/>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9" t="s">
        <v>42</v>
      </c>
      <c r="C25" s="48"/>
      <c r="D25" s="68"/>
      <c r="E25" s="42"/>
      <c r="F25" s="69"/>
      <c r="G25" s="86"/>
      <c r="I25" s="264"/>
      <c r="J25" s="57"/>
      <c r="K25" s="48"/>
      <c r="L25" s="86"/>
      <c r="M25" s="305"/>
      <c r="N25" s="215"/>
      <c r="O25" s="57"/>
      <c r="P25" s="86"/>
      <c r="Q25" s="48"/>
      <c r="R25" s="114"/>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9" t="s">
        <v>43</v>
      </c>
      <c r="C26" s="48"/>
      <c r="D26" s="68"/>
      <c r="E26" s="42"/>
      <c r="F26" s="69"/>
      <c r="G26" s="86"/>
      <c r="I26" s="264"/>
      <c r="J26" s="57"/>
      <c r="K26" s="48"/>
      <c r="L26" s="86"/>
      <c r="M26" s="305"/>
      <c r="N26" s="215"/>
      <c r="O26" s="57"/>
      <c r="P26" s="86"/>
      <c r="Q26" s="48"/>
      <c r="R26" s="114"/>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9" t="s">
        <v>44</v>
      </c>
      <c r="C27" s="48"/>
      <c r="D27" s="68"/>
      <c r="E27" s="42"/>
      <c r="F27" s="69"/>
      <c r="G27" s="86"/>
      <c r="I27" s="264"/>
      <c r="J27" s="57"/>
      <c r="K27" s="48"/>
      <c r="L27" s="86"/>
      <c r="M27" s="305"/>
      <c r="N27" s="215"/>
      <c r="O27" s="57"/>
      <c r="P27" s="86"/>
      <c r="Q27" s="48"/>
      <c r="R27" s="114"/>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9" t="s">
        <v>45</v>
      </c>
      <c r="C28" s="48"/>
      <c r="D28" s="68"/>
      <c r="E28" s="42"/>
      <c r="F28" s="69"/>
      <c r="G28" s="86"/>
      <c r="I28" s="264"/>
      <c r="J28" s="57"/>
      <c r="K28" s="48"/>
      <c r="L28" s="86"/>
      <c r="M28" s="305"/>
      <c r="N28" s="215"/>
      <c r="O28" s="57"/>
      <c r="P28" s="86"/>
      <c r="Q28" s="48"/>
      <c r="R28" s="114"/>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9" t="s">
        <v>46</v>
      </c>
      <c r="C29" s="48"/>
      <c r="D29" s="68"/>
      <c r="E29" s="42"/>
      <c r="F29" s="69"/>
      <c r="G29" s="86"/>
      <c r="I29" s="264"/>
      <c r="J29" s="57"/>
      <c r="K29" s="48"/>
      <c r="L29" s="86"/>
      <c r="M29" s="305"/>
      <c r="N29" s="215"/>
      <c r="O29" s="57"/>
      <c r="P29" s="86"/>
      <c r="Q29" s="48"/>
      <c r="R29" s="114"/>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9" t="s">
        <v>47</v>
      </c>
      <c r="C30" s="48"/>
      <c r="D30" s="68"/>
      <c r="E30" s="42"/>
      <c r="F30" s="69"/>
      <c r="G30" s="86"/>
      <c r="I30" s="264"/>
      <c r="J30" s="57"/>
      <c r="K30" s="48"/>
      <c r="L30" s="86"/>
      <c r="M30" s="305"/>
      <c r="N30" s="215"/>
      <c r="O30" s="57"/>
      <c r="P30" s="86"/>
      <c r="Q30" s="48"/>
      <c r="R30" s="114"/>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9" t="s">
        <v>48</v>
      </c>
      <c r="C31" s="48"/>
      <c r="D31" s="68"/>
      <c r="E31" s="42"/>
      <c r="F31" s="69"/>
      <c r="G31" s="86"/>
      <c r="I31" s="264"/>
      <c r="J31" s="57"/>
      <c r="K31" s="48"/>
      <c r="L31" s="86"/>
      <c r="M31" s="305"/>
      <c r="N31" s="215"/>
      <c r="O31" s="57"/>
      <c r="P31" s="86"/>
      <c r="Q31" s="48"/>
      <c r="R31" s="114"/>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49" t="s">
        <v>49</v>
      </c>
      <c r="C32" s="48"/>
      <c r="D32" s="68"/>
      <c r="E32" s="42"/>
      <c r="F32" s="69"/>
      <c r="G32" s="86"/>
      <c r="I32" s="264"/>
      <c r="J32" s="57"/>
      <c r="K32" s="48"/>
      <c r="L32" s="86"/>
      <c r="M32" s="305"/>
      <c r="N32" s="215"/>
      <c r="O32" s="57"/>
      <c r="P32" s="86"/>
      <c r="Q32" s="48"/>
      <c r="R32" s="114"/>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47"/>
      <c r="C33" s="48"/>
      <c r="D33" s="68"/>
      <c r="E33" s="42"/>
      <c r="F33" s="69"/>
      <c r="G33" s="86"/>
      <c r="I33" s="264"/>
      <c r="J33" s="57"/>
      <c r="K33" s="48"/>
      <c r="L33" s="86"/>
      <c r="M33" s="305"/>
      <c r="N33" s="215"/>
      <c r="O33" s="5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80" t="s">
        <v>50</v>
      </c>
      <c r="B34" s="72"/>
      <c r="C34" s="81"/>
      <c r="D34" s="70"/>
      <c r="E34" s="61"/>
      <c r="F34" s="71"/>
      <c r="G34" s="87"/>
      <c r="H34" s="220"/>
      <c r="I34" s="265"/>
      <c r="J34" s="229"/>
      <c r="K34" s="88"/>
      <c r="L34" s="95"/>
      <c r="M34" s="306"/>
      <c r="N34" s="61"/>
      <c r="O34" s="103"/>
      <c r="P34" s="70"/>
      <c r="Q34" s="81"/>
      <c r="R34" s="115"/>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351" t="s">
        <v>51</v>
      </c>
      <c r="B35" s="352"/>
      <c r="C35" s="82"/>
      <c r="D35" s="205"/>
      <c r="E35" s="206"/>
      <c r="F35" s="207"/>
      <c r="G35" s="89"/>
      <c r="H35" s="73"/>
      <c r="I35" s="266"/>
      <c r="J35" s="230"/>
      <c r="K35" s="90"/>
      <c r="L35" s="96"/>
      <c r="M35" s="307"/>
      <c r="N35" s="74"/>
      <c r="O35" s="104"/>
      <c r="P35" s="108"/>
      <c r="Q35" s="97"/>
      <c r="R35" s="116"/>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0" t="s">
        <v>52</v>
      </c>
      <c r="B36" s="39"/>
      <c r="C36" s="82"/>
      <c r="D36" s="205"/>
      <c r="E36" s="206"/>
      <c r="F36" s="207"/>
      <c r="G36" s="89"/>
      <c r="H36" s="73"/>
      <c r="I36" s="266"/>
      <c r="J36" s="230"/>
      <c r="K36" s="90"/>
      <c r="L36" s="96"/>
      <c r="M36" s="307"/>
      <c r="N36" s="74"/>
      <c r="O36" s="104"/>
      <c r="P36" s="108"/>
      <c r="Q36" s="97"/>
      <c r="R36" s="116"/>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1" t="s">
        <v>53</v>
      </c>
      <c r="B37" s="40"/>
      <c r="C37" s="82"/>
      <c r="D37" s="205"/>
      <c r="E37" s="206"/>
      <c r="F37" s="207"/>
      <c r="G37" s="89"/>
      <c r="H37" s="73"/>
      <c r="I37" s="266"/>
      <c r="J37" s="230"/>
      <c r="K37" s="90"/>
      <c r="L37" s="96"/>
      <c r="M37" s="307"/>
      <c r="N37" s="74"/>
      <c r="O37" s="104"/>
      <c r="P37" s="108"/>
      <c r="Q37" s="97"/>
      <c r="R37" s="116"/>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1" t="s">
        <v>54</v>
      </c>
      <c r="B38" s="40"/>
      <c r="C38" s="82"/>
      <c r="D38" s="205"/>
      <c r="E38" s="206"/>
      <c r="F38" s="207"/>
      <c r="G38" s="89"/>
      <c r="H38" s="73"/>
      <c r="I38" s="266"/>
      <c r="J38" s="230"/>
      <c r="K38" s="90"/>
      <c r="L38" s="96"/>
      <c r="M38" s="307"/>
      <c r="N38" s="74"/>
      <c r="O38" s="104"/>
      <c r="P38" s="108"/>
      <c r="Q38" s="97"/>
      <c r="R38" s="116"/>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1" t="s">
        <v>55</v>
      </c>
      <c r="B39" s="40"/>
      <c r="C39" s="82"/>
      <c r="D39" s="205"/>
      <c r="E39" s="206"/>
      <c r="F39" s="207"/>
      <c r="G39" s="89"/>
      <c r="H39" s="73"/>
      <c r="I39" s="266"/>
      <c r="J39" s="230"/>
      <c r="K39" s="90"/>
      <c r="L39" s="96"/>
      <c r="M39" s="307"/>
      <c r="N39" s="74"/>
      <c r="O39" s="104"/>
      <c r="P39" s="108"/>
      <c r="Q39" s="97"/>
      <c r="R39" s="116"/>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1" t="s">
        <v>56</v>
      </c>
      <c r="B40" s="40"/>
      <c r="C40" s="82"/>
      <c r="D40" s="205"/>
      <c r="E40" s="206"/>
      <c r="F40" s="207"/>
      <c r="G40" s="89"/>
      <c r="H40" s="73"/>
      <c r="I40" s="266"/>
      <c r="J40" s="230"/>
      <c r="K40" s="90"/>
      <c r="L40" s="96"/>
      <c r="M40" s="307"/>
      <c r="N40" s="74"/>
      <c r="O40" s="104"/>
      <c r="P40" s="108"/>
      <c r="Q40" s="97"/>
      <c r="R40" s="116"/>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1" t="s">
        <v>57</v>
      </c>
      <c r="B41" s="40"/>
      <c r="C41" s="82"/>
      <c r="D41" s="205"/>
      <c r="E41" s="206"/>
      <c r="F41" s="207"/>
      <c r="G41" s="89"/>
      <c r="H41" s="73"/>
      <c r="I41" s="266"/>
      <c r="J41" s="230"/>
      <c r="K41" s="90"/>
      <c r="L41" s="96"/>
      <c r="M41" s="307"/>
      <c r="N41" s="74"/>
      <c r="O41" s="104"/>
      <c r="P41" s="108"/>
      <c r="Q41" s="97"/>
      <c r="R41" s="116"/>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1" t="s">
        <v>58</v>
      </c>
      <c r="B42" s="40"/>
      <c r="C42" s="82"/>
      <c r="D42" s="205"/>
      <c r="E42" s="206"/>
      <c r="F42" s="207"/>
      <c r="G42" s="89"/>
      <c r="H42" s="73"/>
      <c r="I42" s="266"/>
      <c r="J42" s="230"/>
      <c r="K42" s="90"/>
      <c r="L42" s="96"/>
      <c r="M42" s="307"/>
      <c r="N42" s="74"/>
      <c r="O42" s="104"/>
      <c r="P42" s="108"/>
      <c r="Q42" s="97"/>
      <c r="R42" s="116"/>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50" t="s">
        <v>59</v>
      </c>
      <c r="B43" s="39"/>
      <c r="C43" s="82"/>
      <c r="D43" s="205"/>
      <c r="E43" s="206"/>
      <c r="F43" s="207"/>
      <c r="G43" s="89"/>
      <c r="H43" s="73"/>
      <c r="I43" s="266"/>
      <c r="J43" s="230"/>
      <c r="K43" s="90"/>
      <c r="L43" s="96"/>
      <c r="M43" s="307"/>
      <c r="N43" s="74"/>
      <c r="O43" s="104"/>
      <c r="P43" s="108"/>
      <c r="Q43" s="97"/>
      <c r="R43" s="116"/>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1" t="s">
        <v>60</v>
      </c>
      <c r="B44" s="40"/>
      <c r="C44" s="82"/>
      <c r="D44" s="205"/>
      <c r="E44" s="206"/>
      <c r="F44" s="207"/>
      <c r="G44" s="89"/>
      <c r="H44" s="73"/>
      <c r="I44" s="266"/>
      <c r="J44" s="230"/>
      <c r="K44" s="90"/>
      <c r="L44" s="96"/>
      <c r="M44" s="307"/>
      <c r="N44" s="74"/>
      <c r="O44" s="104"/>
      <c r="P44" s="108"/>
      <c r="Q44" s="97"/>
      <c r="R44" s="116"/>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
      <c r="A45" s="51" t="s">
        <v>61</v>
      </c>
      <c r="B45" s="40"/>
      <c r="C45" s="82"/>
      <c r="D45" s="205"/>
      <c r="E45" s="206"/>
      <c r="F45" s="207"/>
      <c r="G45" s="89"/>
      <c r="H45" s="73"/>
      <c r="I45" s="266"/>
      <c r="J45" s="230"/>
      <c r="K45" s="90"/>
      <c r="L45" s="96"/>
      <c r="M45" s="307"/>
      <c r="N45" s="74"/>
      <c r="O45" s="104"/>
      <c r="P45" s="108"/>
      <c r="Q45" s="97"/>
      <c r="R45" s="116"/>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
      <c r="A46" s="51" t="s">
        <v>62</v>
      </c>
      <c r="B46" s="40"/>
      <c r="C46" s="82"/>
      <c r="D46" s="205"/>
      <c r="E46" s="206"/>
      <c r="F46" s="207"/>
      <c r="G46" s="89"/>
      <c r="H46" s="73"/>
      <c r="I46" s="266"/>
      <c r="J46" s="230"/>
      <c r="K46" s="90"/>
      <c r="L46" s="96"/>
      <c r="M46" s="307"/>
      <c r="N46" s="74"/>
      <c r="O46" s="104"/>
      <c r="P46" s="108"/>
      <c r="Q46" s="97"/>
      <c r="R46" s="116"/>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52" t="s">
        <v>63</v>
      </c>
      <c r="B47" s="41"/>
      <c r="C47" s="82"/>
      <c r="D47" s="205"/>
      <c r="E47" s="206"/>
      <c r="F47" s="207"/>
      <c r="G47" s="89"/>
      <c r="H47" s="73"/>
      <c r="I47" s="266"/>
      <c r="J47" s="230"/>
      <c r="K47" s="90"/>
      <c r="L47" s="96"/>
      <c r="M47" s="307"/>
      <c r="N47" s="74"/>
      <c r="O47" s="104"/>
      <c r="P47" s="108"/>
      <c r="Q47" s="97"/>
      <c r="R47" s="116"/>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x14ac:dyDescent="0.25">
      <c r="A48" s="51" t="s">
        <v>64</v>
      </c>
      <c r="B48" s="41"/>
      <c r="C48" s="82"/>
      <c r="D48" s="205"/>
      <c r="E48" s="206"/>
      <c r="F48" s="207"/>
      <c r="G48" s="89"/>
      <c r="H48" s="73"/>
      <c r="I48" s="266"/>
      <c r="J48" s="230"/>
      <c r="K48" s="90"/>
      <c r="L48" s="96"/>
      <c r="M48" s="307"/>
      <c r="N48" s="74"/>
      <c r="O48" s="104"/>
      <c r="P48" s="233"/>
      <c r="Q48" s="234"/>
      <c r="R48" s="235"/>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s="31" customFormat="1" ht="36" customHeight="1" x14ac:dyDescent="0.25">
      <c r="A49" s="236"/>
      <c r="B49" s="237"/>
      <c r="C49" s="238"/>
      <c r="D49" s="239"/>
      <c r="E49" s="240"/>
      <c r="F49" s="242"/>
      <c r="G49" s="243"/>
      <c r="H49" s="240"/>
      <c r="I49" s="267"/>
      <c r="J49" s="241" t="s">
        <v>163</v>
      </c>
      <c r="K49" s="244"/>
      <c r="L49" s="245"/>
      <c r="M49" s="308"/>
      <c r="N49" s="246"/>
      <c r="O49" s="247"/>
      <c r="P49" s="248"/>
      <c r="Q49" s="249"/>
      <c r="R49" s="250"/>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s="31" customFormat="1" ht="36" customHeight="1" thickBot="1" x14ac:dyDescent="0.25">
      <c r="B50" s="40"/>
      <c r="C50" s="82"/>
      <c r="D50" s="205"/>
      <c r="E50" s="206"/>
      <c r="F50" s="207"/>
      <c r="G50" s="89"/>
      <c r="H50" s="73"/>
      <c r="I50" s="266"/>
      <c r="J50" s="230"/>
      <c r="K50" s="90"/>
      <c r="L50" s="96"/>
      <c r="M50" s="307"/>
      <c r="N50" s="74"/>
      <c r="O50" s="104"/>
      <c r="P50" s="109"/>
      <c r="Q50" s="100"/>
      <c r="R50" s="11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75" thickBot="1" x14ac:dyDescent="0.25">
      <c r="A51" s="53"/>
      <c r="B51" s="54"/>
      <c r="C51" s="83"/>
      <c r="D51" s="208"/>
      <c r="E51" s="209"/>
      <c r="F51" s="210"/>
      <c r="G51" s="91"/>
      <c r="H51" s="221"/>
      <c r="I51" s="268"/>
      <c r="J51" s="231"/>
      <c r="K51" s="92"/>
      <c r="L51" s="98"/>
      <c r="M51" s="309"/>
      <c r="N51" s="99"/>
      <c r="O51" s="105"/>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53"/>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53"/>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53"/>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53"/>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53"/>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53"/>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53"/>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53"/>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53"/>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53"/>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53"/>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53"/>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53"/>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53"/>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53"/>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53"/>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53"/>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53"/>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53"/>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53"/>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53"/>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53"/>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53"/>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53"/>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53"/>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53"/>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53"/>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53"/>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53"/>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53"/>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53"/>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53"/>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53"/>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53"/>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53"/>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53"/>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53"/>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53"/>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53"/>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53"/>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53"/>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53"/>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53"/>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53"/>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53"/>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53"/>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53"/>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53"/>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53"/>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53"/>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53"/>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53"/>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53"/>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53"/>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53"/>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53"/>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53"/>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53"/>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53"/>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53"/>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53"/>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53"/>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53"/>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53"/>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53"/>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53"/>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53"/>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53"/>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53"/>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53"/>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53"/>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53"/>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53"/>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53"/>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53"/>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53"/>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53"/>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53"/>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53"/>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53"/>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53"/>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53"/>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53"/>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53"/>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53"/>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53"/>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53"/>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53"/>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53"/>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53"/>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53"/>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53"/>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53"/>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53"/>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53"/>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53"/>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53"/>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53"/>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53"/>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53"/>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53"/>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53"/>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53"/>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53"/>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53"/>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53"/>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53"/>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53"/>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53"/>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53"/>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53"/>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53"/>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53"/>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53"/>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53"/>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53"/>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53"/>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53"/>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53"/>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53"/>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53"/>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53"/>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53"/>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53"/>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53"/>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53"/>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53"/>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253"/>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253"/>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ht="15" x14ac:dyDescent="0.2">
      <c r="A192" s="25"/>
      <c r="B192" s="25"/>
      <c r="C192" s="25"/>
      <c r="D192" s="25"/>
      <c r="E192" s="25"/>
      <c r="F192" s="25"/>
      <c r="G192" s="25"/>
      <c r="H192" s="25"/>
      <c r="I192" s="253"/>
      <c r="J192" s="25"/>
      <c r="K192" s="25"/>
      <c r="L192" s="25"/>
      <c r="M192" s="25"/>
      <c r="N192" s="25"/>
      <c r="O192" s="25"/>
      <c r="P192" s="25"/>
      <c r="Q192" s="25"/>
      <c r="R192" s="25"/>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row>
    <row r="193" spans="1:87" ht="15" x14ac:dyDescent="0.2">
      <c r="A193" s="25"/>
      <c r="B193" s="25"/>
      <c r="C193" s="25"/>
      <c r="D193" s="25"/>
      <c r="E193" s="25"/>
      <c r="F193" s="25"/>
      <c r="G193" s="25"/>
      <c r="H193" s="25"/>
      <c r="I193" s="253"/>
      <c r="J193" s="25"/>
      <c r="K193" s="25"/>
      <c r="L193" s="25"/>
      <c r="M193" s="25"/>
      <c r="N193" s="25"/>
      <c r="O193" s="25"/>
      <c r="P193" s="25"/>
      <c r="Q193" s="25"/>
      <c r="R193" s="25"/>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row>
    <row r="194" spans="1:87" x14ac:dyDescent="0.2">
      <c r="A194" s="25"/>
      <c r="B194" s="25"/>
      <c r="C194" s="25"/>
      <c r="D194" s="25"/>
      <c r="E194" s="25"/>
      <c r="F194" s="25"/>
      <c r="G194" s="25"/>
      <c r="H194" s="25"/>
      <c r="I194" s="253"/>
      <c r="J194" s="25"/>
      <c r="K194" s="25"/>
      <c r="L194" s="25"/>
      <c r="M194" s="25"/>
      <c r="N194" s="25"/>
      <c r="O194" s="25"/>
    </row>
  </sheetData>
  <sheetProtection formatCells="0" insertRows="0"/>
  <mergeCells count="9">
    <mergeCell ref="A35:B35"/>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zoomScaleNormal="100" workbookViewId="0">
      <selection activeCell="D33" sqref="D33"/>
    </sheetView>
  </sheetViews>
  <sheetFormatPr baseColWidth="10" defaultRowHeight="12.75" x14ac:dyDescent="0.2"/>
  <cols>
    <col min="1" max="3" width="12.7109375" customWidth="1"/>
    <col min="4" max="5" width="20.7109375" customWidth="1"/>
    <col min="6" max="21" width="12.7109375" customWidth="1"/>
    <col min="22" max="22" width="14.5703125" customWidth="1"/>
    <col min="23" max="23" width="12.7109375" customWidth="1"/>
    <col min="24" max="24" width="14" customWidth="1"/>
    <col min="25" max="25" width="20.7109375" customWidth="1"/>
    <col min="26" max="26" width="25.7109375" customWidth="1"/>
  </cols>
  <sheetData>
    <row r="1" spans="1:26" ht="25.5" customHeight="1" x14ac:dyDescent="0.2">
      <c r="A1" s="371"/>
      <c r="B1" s="373" t="s">
        <v>109</v>
      </c>
      <c r="C1" s="374"/>
      <c r="D1" s="377" t="s">
        <v>186</v>
      </c>
      <c r="E1" s="378"/>
      <c r="F1" s="378"/>
      <c r="G1" s="378"/>
      <c r="H1" s="378"/>
      <c r="I1" s="378"/>
      <c r="J1" s="378"/>
      <c r="K1" s="378"/>
      <c r="L1" s="378"/>
      <c r="M1" s="378"/>
      <c r="N1" s="378"/>
      <c r="O1" s="378"/>
      <c r="P1" s="378"/>
      <c r="Q1" s="378"/>
      <c r="R1" s="378"/>
      <c r="S1" s="378"/>
      <c r="T1" s="378"/>
      <c r="U1" s="378"/>
      <c r="V1" s="378"/>
      <c r="W1" s="378"/>
      <c r="X1" s="378"/>
      <c r="Y1" s="378"/>
      <c r="Z1" s="379"/>
    </row>
    <row r="2" spans="1:26" ht="39" customHeight="1" thickBot="1" x14ac:dyDescent="0.25">
      <c r="A2" s="372"/>
      <c r="B2" s="375"/>
      <c r="C2" s="376"/>
      <c r="D2" s="380"/>
      <c r="E2" s="381"/>
      <c r="F2" s="381"/>
      <c r="G2" s="381"/>
      <c r="H2" s="381"/>
      <c r="I2" s="381"/>
      <c r="J2" s="381"/>
      <c r="K2" s="381"/>
      <c r="L2" s="381"/>
      <c r="M2" s="381"/>
      <c r="N2" s="381"/>
      <c r="O2" s="381"/>
      <c r="P2" s="381"/>
      <c r="Q2" s="381"/>
      <c r="R2" s="381"/>
      <c r="S2" s="381"/>
      <c r="T2" s="381"/>
      <c r="U2" s="381"/>
      <c r="V2" s="381"/>
      <c r="W2" s="381"/>
      <c r="X2" s="381"/>
      <c r="Y2" s="381"/>
      <c r="Z2" s="382"/>
    </row>
    <row r="3" spans="1:26" ht="19.5" thickBot="1" x14ac:dyDescent="0.25">
      <c r="A3" s="383" t="s">
        <v>176</v>
      </c>
      <c r="B3" s="384"/>
      <c r="C3" s="384"/>
      <c r="D3" s="384"/>
      <c r="E3" s="384"/>
      <c r="F3" s="384"/>
      <c r="G3" s="384"/>
      <c r="H3" s="384"/>
      <c r="I3" s="384"/>
      <c r="J3" s="384"/>
      <c r="K3" s="384"/>
      <c r="L3" s="384"/>
      <c r="M3" s="384"/>
      <c r="N3" s="384"/>
      <c r="O3" s="384"/>
      <c r="P3" s="384"/>
      <c r="Q3" s="384"/>
      <c r="R3" s="384"/>
      <c r="S3" s="384"/>
      <c r="T3" s="384"/>
      <c r="U3" s="384"/>
      <c r="V3" s="384"/>
      <c r="W3" s="384"/>
      <c r="X3" s="384"/>
      <c r="Y3" s="384"/>
      <c r="Z3" s="385"/>
    </row>
    <row r="4" spans="1:26" ht="19.5" thickBot="1" x14ac:dyDescent="0.25">
      <c r="A4" s="386" t="s">
        <v>185</v>
      </c>
      <c r="B4" s="387"/>
      <c r="C4" s="387"/>
      <c r="D4" s="387"/>
      <c r="E4" s="387"/>
      <c r="F4" s="387"/>
      <c r="G4" s="387"/>
      <c r="H4" s="387"/>
      <c r="I4" s="387"/>
      <c r="J4" s="387"/>
      <c r="K4" s="387"/>
      <c r="L4" s="387"/>
      <c r="M4" s="387"/>
      <c r="N4" s="387"/>
      <c r="O4" s="387"/>
      <c r="P4" s="387"/>
      <c r="Q4" s="387"/>
      <c r="R4" s="387"/>
      <c r="S4" s="387"/>
      <c r="T4" s="387"/>
      <c r="U4" s="387"/>
      <c r="V4" s="387"/>
      <c r="W4" s="387"/>
      <c r="X4" s="387"/>
      <c r="Y4" s="387"/>
      <c r="Z4" s="388"/>
    </row>
    <row r="5" spans="1:26" ht="15.75" thickBot="1" x14ac:dyDescent="0.25">
      <c r="A5" s="389" t="s">
        <v>27</v>
      </c>
      <c r="B5" s="390"/>
      <c r="C5" s="391"/>
      <c r="D5" s="392"/>
      <c r="E5" s="392"/>
      <c r="F5" s="392"/>
      <c r="G5" s="392"/>
      <c r="H5" s="392"/>
      <c r="I5" s="392"/>
      <c r="J5" s="392"/>
      <c r="K5" s="392"/>
      <c r="L5" s="392"/>
      <c r="M5" s="392"/>
      <c r="N5" s="392"/>
      <c r="O5" s="392"/>
      <c r="P5" s="392"/>
      <c r="Q5" s="392"/>
      <c r="R5" s="392"/>
      <c r="S5" s="392"/>
      <c r="T5" s="392"/>
      <c r="U5" s="392"/>
      <c r="V5" s="392"/>
      <c r="W5" s="392"/>
      <c r="X5" s="392"/>
      <c r="Y5" s="392"/>
      <c r="Z5" s="393"/>
    </row>
    <row r="6" spans="1:26" ht="15" x14ac:dyDescent="0.25">
      <c r="A6" s="144" t="s">
        <v>110</v>
      </c>
      <c r="B6" s="145"/>
      <c r="C6" s="146"/>
      <c r="D6" s="146"/>
      <c r="E6" s="146"/>
      <c r="F6" s="146"/>
      <c r="G6" s="147"/>
      <c r="H6" s="147"/>
      <c r="I6" s="147"/>
      <c r="J6" s="147"/>
      <c r="K6" s="148"/>
      <c r="L6" s="149"/>
      <c r="M6" s="149"/>
      <c r="N6" s="149"/>
      <c r="O6" s="150"/>
      <c r="P6" s="147"/>
      <c r="Q6" s="147"/>
      <c r="R6" s="147"/>
      <c r="S6" s="147"/>
      <c r="T6" s="147"/>
      <c r="U6" s="147"/>
      <c r="V6" s="146"/>
      <c r="W6" s="146"/>
      <c r="X6" s="146"/>
      <c r="Y6" s="146"/>
      <c r="Z6" s="146"/>
    </row>
    <row r="7" spans="1:26" ht="15" x14ac:dyDescent="0.25">
      <c r="A7" s="370" t="s">
        <v>111</v>
      </c>
      <c r="B7" s="370"/>
      <c r="C7" s="370"/>
      <c r="D7" s="370"/>
      <c r="E7" s="151"/>
      <c r="F7" s="151"/>
      <c r="G7" s="152"/>
      <c r="H7" s="152"/>
      <c r="I7" s="153"/>
      <c r="J7" s="153"/>
      <c r="K7" s="154"/>
      <c r="L7" s="155"/>
      <c r="M7" s="155"/>
      <c r="N7" s="155"/>
      <c r="O7" s="156"/>
      <c r="P7" s="157"/>
      <c r="Q7" s="394" t="s">
        <v>174</v>
      </c>
      <c r="R7" s="394"/>
      <c r="S7" s="394"/>
      <c r="T7" s="394"/>
      <c r="U7" s="394"/>
      <c r="V7" s="158"/>
      <c r="W7" s="158"/>
      <c r="X7" s="158"/>
      <c r="Y7" s="158"/>
      <c r="Z7" s="158"/>
    </row>
    <row r="8" spans="1:26" ht="90" x14ac:dyDescent="0.2">
      <c r="A8" s="159" t="s">
        <v>112</v>
      </c>
      <c r="B8" s="160" t="s">
        <v>113</v>
      </c>
      <c r="C8" s="161" t="s">
        <v>114</v>
      </c>
      <c r="D8" s="159" t="s">
        <v>115</v>
      </c>
      <c r="E8" s="161" t="s">
        <v>116</v>
      </c>
      <c r="F8" s="162" t="s">
        <v>117</v>
      </c>
      <c r="G8" s="163" t="s">
        <v>118</v>
      </c>
      <c r="H8" s="163" t="s">
        <v>119</v>
      </c>
      <c r="I8" s="163" t="s">
        <v>120</v>
      </c>
      <c r="J8" s="163" t="s">
        <v>121</v>
      </c>
      <c r="K8" s="164" t="s">
        <v>122</v>
      </c>
      <c r="L8" s="165" t="s">
        <v>123</v>
      </c>
      <c r="M8" s="164" t="s">
        <v>124</v>
      </c>
      <c r="N8" s="310" t="s">
        <v>125</v>
      </c>
      <c r="O8" s="311" t="s">
        <v>175</v>
      </c>
      <c r="P8" s="166" t="s">
        <v>93</v>
      </c>
      <c r="Q8" s="280" t="s">
        <v>166</v>
      </c>
      <c r="R8" s="284" t="s">
        <v>164</v>
      </c>
      <c r="S8" s="282" t="s">
        <v>165</v>
      </c>
      <c r="T8" s="288" t="s">
        <v>172</v>
      </c>
      <c r="U8" s="286" t="s">
        <v>173</v>
      </c>
      <c r="V8" s="162" t="s">
        <v>126</v>
      </c>
      <c r="W8" s="162" t="s">
        <v>127</v>
      </c>
      <c r="X8" s="162" t="s">
        <v>139</v>
      </c>
      <c r="Y8" s="167" t="s">
        <v>140</v>
      </c>
      <c r="Z8" s="168" t="s">
        <v>128</v>
      </c>
    </row>
    <row r="9" spans="1:26" ht="15" x14ac:dyDescent="0.25">
      <c r="A9" s="169"/>
      <c r="B9" s="170"/>
      <c r="C9" s="169"/>
      <c r="D9" s="169" t="s">
        <v>129</v>
      </c>
      <c r="E9" s="169" t="s">
        <v>130</v>
      </c>
      <c r="F9" s="169" t="s">
        <v>131</v>
      </c>
      <c r="G9" s="171" t="s">
        <v>132</v>
      </c>
      <c r="H9" s="172" t="s">
        <v>133</v>
      </c>
      <c r="I9" s="173" t="s">
        <v>134</v>
      </c>
      <c r="J9" s="173"/>
      <c r="K9" s="174" t="s">
        <v>135</v>
      </c>
      <c r="L9" s="175" t="s">
        <v>136</v>
      </c>
      <c r="M9" s="176" t="s">
        <v>137</v>
      </c>
      <c r="N9" s="175" t="s">
        <v>138</v>
      </c>
      <c r="O9" s="177"/>
      <c r="P9" s="177"/>
      <c r="Q9" s="177"/>
      <c r="R9" s="177"/>
      <c r="S9" s="177"/>
      <c r="T9" s="177"/>
      <c r="U9" s="177"/>
      <c r="V9" s="178" t="s">
        <v>132</v>
      </c>
      <c r="W9" s="178" t="s">
        <v>131</v>
      </c>
      <c r="X9" s="178"/>
      <c r="Y9" s="179"/>
      <c r="Z9" s="180"/>
    </row>
    <row r="10" spans="1:26" ht="15.75" x14ac:dyDescent="0.2">
      <c r="A10" s="279" t="s">
        <v>177</v>
      </c>
      <c r="B10" s="269"/>
      <c r="C10" s="270"/>
      <c r="D10" s="271"/>
      <c r="E10" s="270"/>
      <c r="F10" s="270"/>
      <c r="G10" s="272"/>
      <c r="H10" s="272"/>
      <c r="I10" s="273"/>
      <c r="J10" s="273"/>
      <c r="K10" s="274"/>
      <c r="L10" s="275"/>
      <c r="M10" s="275"/>
      <c r="N10" s="275"/>
      <c r="O10" s="276"/>
      <c r="P10" s="277"/>
      <c r="Q10" s="277"/>
      <c r="R10" s="277"/>
      <c r="S10" s="277"/>
      <c r="T10" s="277"/>
      <c r="U10" s="277"/>
      <c r="V10" s="278"/>
      <c r="W10" s="278"/>
      <c r="X10" s="278"/>
      <c r="Y10" s="278"/>
      <c r="Z10" s="270"/>
    </row>
    <row r="11" spans="1:26" x14ac:dyDescent="0.2">
      <c r="A11" s="181"/>
      <c r="B11" s="182"/>
      <c r="C11" s="181"/>
      <c r="D11" s="183"/>
      <c r="E11" s="181"/>
      <c r="F11" s="181"/>
      <c r="G11" s="184"/>
      <c r="H11" s="184"/>
      <c r="I11" s="185"/>
      <c r="J11" s="185"/>
      <c r="K11" s="186"/>
      <c r="L11" s="187"/>
      <c r="M11" s="187"/>
      <c r="N11" s="187"/>
      <c r="O11" s="188"/>
      <c r="P11" s="189"/>
      <c r="Q11" s="299"/>
      <c r="R11" s="299"/>
      <c r="S11" s="299"/>
      <c r="T11" s="299"/>
      <c r="U11" s="299"/>
      <c r="V11" s="190"/>
      <c r="W11" s="190"/>
      <c r="X11" s="190"/>
      <c r="Y11" s="190"/>
      <c r="Z11" s="181"/>
    </row>
    <row r="12" spans="1:26" x14ac:dyDescent="0.2">
      <c r="A12" s="181"/>
      <c r="B12" s="182"/>
      <c r="C12" s="181"/>
      <c r="D12" s="183"/>
      <c r="E12" s="181"/>
      <c r="F12" s="181"/>
      <c r="G12" s="184"/>
      <c r="H12" s="184"/>
      <c r="I12" s="185"/>
      <c r="J12" s="185"/>
      <c r="K12" s="186"/>
      <c r="L12" s="187"/>
      <c r="M12" s="187"/>
      <c r="N12" s="187"/>
      <c r="O12" s="188"/>
      <c r="P12" s="189"/>
      <c r="Q12" s="299"/>
      <c r="R12" s="299"/>
      <c r="S12" s="299"/>
      <c r="T12" s="299"/>
      <c r="U12" s="299"/>
      <c r="V12" s="190"/>
      <c r="W12" s="190"/>
      <c r="X12" s="190"/>
      <c r="Y12" s="190"/>
      <c r="Z12" s="181"/>
    </row>
    <row r="13" spans="1:26" x14ac:dyDescent="0.2">
      <c r="A13" s="181"/>
      <c r="B13" s="182"/>
      <c r="C13" s="181"/>
      <c r="D13" s="183"/>
      <c r="E13" s="181"/>
      <c r="F13" s="181"/>
      <c r="G13" s="184"/>
      <c r="H13" s="184"/>
      <c r="I13" s="185"/>
      <c r="J13" s="185"/>
      <c r="K13" s="186"/>
      <c r="L13" s="187"/>
      <c r="M13" s="187"/>
      <c r="N13" s="187"/>
      <c r="O13" s="188"/>
      <c r="P13" s="189"/>
      <c r="Q13" s="299"/>
      <c r="R13" s="299"/>
      <c r="S13" s="299"/>
      <c r="T13" s="299"/>
      <c r="U13" s="299"/>
      <c r="V13" s="190"/>
      <c r="W13" s="190"/>
      <c r="X13" s="190"/>
      <c r="Y13" s="190"/>
      <c r="Z13" s="181"/>
    </row>
    <row r="14" spans="1:26" x14ac:dyDescent="0.2">
      <c r="A14" s="181"/>
      <c r="B14" s="182"/>
      <c r="C14" s="181"/>
      <c r="D14" s="183"/>
      <c r="E14" s="181"/>
      <c r="F14" s="181"/>
      <c r="G14" s="184"/>
      <c r="H14" s="184"/>
      <c r="I14" s="185"/>
      <c r="J14" s="185"/>
      <c r="K14" s="186"/>
      <c r="L14" s="187"/>
      <c r="M14" s="187"/>
      <c r="N14" s="187"/>
      <c r="O14" s="188"/>
      <c r="P14" s="189"/>
      <c r="Q14" s="299"/>
      <c r="R14" s="299"/>
      <c r="S14" s="299"/>
      <c r="T14" s="299"/>
      <c r="U14" s="299"/>
      <c r="V14" s="190"/>
      <c r="W14" s="190"/>
      <c r="X14" s="190"/>
      <c r="Y14" s="190"/>
      <c r="Z14" s="181"/>
    </row>
    <row r="15" spans="1:26" x14ac:dyDescent="0.2">
      <c r="A15" s="181"/>
      <c r="B15" s="182"/>
      <c r="C15" s="181"/>
      <c r="D15" s="183"/>
      <c r="E15" s="181"/>
      <c r="F15" s="181"/>
      <c r="G15" s="184"/>
      <c r="H15" s="184"/>
      <c r="I15" s="185"/>
      <c r="J15" s="185"/>
      <c r="K15" s="186"/>
      <c r="L15" s="187"/>
      <c r="M15" s="187"/>
      <c r="N15" s="187"/>
      <c r="O15" s="188"/>
      <c r="P15" s="189"/>
      <c r="Q15" s="299"/>
      <c r="R15" s="299"/>
      <c r="S15" s="299"/>
      <c r="T15" s="299"/>
      <c r="U15" s="299"/>
      <c r="V15" s="190"/>
      <c r="W15" s="190"/>
      <c r="X15" s="190"/>
      <c r="Y15" s="190"/>
      <c r="Z15" s="181"/>
    </row>
    <row r="16" spans="1:26" x14ac:dyDescent="0.2">
      <c r="A16" s="181"/>
      <c r="B16" s="182"/>
      <c r="C16" s="181"/>
      <c r="D16" s="183"/>
      <c r="E16" s="181"/>
      <c r="F16" s="181"/>
      <c r="G16" s="184"/>
      <c r="H16" s="184"/>
      <c r="I16" s="185"/>
      <c r="J16" s="185"/>
      <c r="K16" s="186"/>
      <c r="L16" s="187"/>
      <c r="M16" s="187"/>
      <c r="N16" s="187"/>
      <c r="O16" s="188"/>
      <c r="P16" s="189"/>
      <c r="Q16" s="299"/>
      <c r="R16" s="299"/>
      <c r="S16" s="299"/>
      <c r="T16" s="299"/>
      <c r="U16" s="299"/>
      <c r="V16" s="190"/>
      <c r="W16" s="190"/>
      <c r="X16" s="190"/>
      <c r="Y16" s="190"/>
      <c r="Z16" s="181"/>
    </row>
    <row r="17" spans="1:26" x14ac:dyDescent="0.2">
      <c r="A17" s="181"/>
      <c r="B17" s="182"/>
      <c r="C17" s="181"/>
      <c r="D17" s="183"/>
      <c r="E17" s="181"/>
      <c r="F17" s="181"/>
      <c r="G17" s="184"/>
      <c r="H17" s="184"/>
      <c r="I17" s="185"/>
      <c r="J17" s="185"/>
      <c r="K17" s="186"/>
      <c r="L17" s="187"/>
      <c r="M17" s="187"/>
      <c r="N17" s="187"/>
      <c r="O17" s="188"/>
      <c r="P17" s="189"/>
      <c r="Q17" s="299"/>
      <c r="R17" s="299"/>
      <c r="S17" s="299"/>
      <c r="T17" s="299"/>
      <c r="U17" s="299"/>
      <c r="V17" s="190"/>
      <c r="W17" s="190"/>
      <c r="X17" s="190"/>
      <c r="Y17" s="190"/>
      <c r="Z17" s="181"/>
    </row>
    <row r="18" spans="1:26" x14ac:dyDescent="0.2">
      <c r="A18" s="181"/>
      <c r="B18" s="182"/>
      <c r="C18" s="181"/>
      <c r="D18" s="183"/>
      <c r="E18" s="181"/>
      <c r="F18" s="181"/>
      <c r="G18" s="184"/>
      <c r="H18" s="184"/>
      <c r="I18" s="185"/>
      <c r="J18" s="185"/>
      <c r="K18" s="186"/>
      <c r="L18" s="187"/>
      <c r="M18" s="187"/>
      <c r="N18" s="187"/>
      <c r="O18" s="188"/>
      <c r="P18" s="189"/>
      <c r="Q18" s="299"/>
      <c r="R18" s="299"/>
      <c r="S18" s="299"/>
      <c r="T18" s="299"/>
      <c r="U18" s="299"/>
      <c r="V18" s="190"/>
      <c r="W18" s="190"/>
      <c r="X18" s="190"/>
      <c r="Y18" s="190"/>
      <c r="Z18" s="181"/>
    </row>
    <row r="19" spans="1:26" x14ac:dyDescent="0.2">
      <c r="A19" s="181"/>
      <c r="B19" s="182"/>
      <c r="C19" s="181"/>
      <c r="D19" s="183"/>
      <c r="E19" s="181"/>
      <c r="F19" s="181"/>
      <c r="G19" s="184"/>
      <c r="H19" s="184"/>
      <c r="I19" s="185"/>
      <c r="J19" s="185"/>
      <c r="K19" s="186"/>
      <c r="L19" s="187"/>
      <c r="M19" s="187"/>
      <c r="N19" s="187"/>
      <c r="O19" s="188"/>
      <c r="P19" s="189"/>
      <c r="Q19" s="299"/>
      <c r="R19" s="299"/>
      <c r="S19" s="299"/>
      <c r="T19" s="299"/>
      <c r="U19" s="299"/>
      <c r="V19" s="190"/>
      <c r="W19" s="190"/>
      <c r="X19" s="190"/>
      <c r="Y19" s="190"/>
      <c r="Z19" s="181"/>
    </row>
    <row r="20" spans="1:26" x14ac:dyDescent="0.2">
      <c r="A20" s="181"/>
      <c r="B20" s="182"/>
      <c r="C20" s="181"/>
      <c r="D20" s="183"/>
      <c r="E20" s="181"/>
      <c r="F20" s="181"/>
      <c r="G20" s="184"/>
      <c r="H20" s="184"/>
      <c r="I20" s="185"/>
      <c r="J20" s="185"/>
      <c r="K20" s="186"/>
      <c r="L20" s="187"/>
      <c r="M20" s="187"/>
      <c r="N20" s="187"/>
      <c r="O20" s="188"/>
      <c r="P20" s="189"/>
      <c r="Q20" s="299"/>
      <c r="R20" s="299"/>
      <c r="S20" s="299"/>
      <c r="T20" s="299"/>
      <c r="U20" s="299"/>
      <c r="V20" s="190"/>
      <c r="W20" s="190"/>
      <c r="X20" s="190"/>
      <c r="Y20" s="190"/>
      <c r="Z20" s="181"/>
    </row>
    <row r="21" spans="1:26" x14ac:dyDescent="0.2">
      <c r="A21" s="181"/>
      <c r="B21" s="182"/>
      <c r="C21" s="181"/>
      <c r="D21" s="183"/>
      <c r="E21" s="181"/>
      <c r="F21" s="181"/>
      <c r="G21" s="184"/>
      <c r="H21" s="184"/>
      <c r="I21" s="185"/>
      <c r="J21" s="185"/>
      <c r="K21" s="186"/>
      <c r="L21" s="187"/>
      <c r="M21" s="187"/>
      <c r="N21" s="187"/>
      <c r="O21" s="188"/>
      <c r="P21" s="189"/>
      <c r="Q21" s="299"/>
      <c r="R21" s="299"/>
      <c r="S21" s="299"/>
      <c r="T21" s="299"/>
      <c r="U21" s="299"/>
      <c r="V21" s="190"/>
      <c r="W21" s="190"/>
      <c r="X21" s="190"/>
      <c r="Y21" s="190"/>
      <c r="Z21" s="181"/>
    </row>
    <row r="22" spans="1:26" x14ac:dyDescent="0.2">
      <c r="A22" s="181"/>
      <c r="B22" s="182"/>
      <c r="C22" s="181"/>
      <c r="D22" s="183"/>
      <c r="E22" s="181"/>
      <c r="F22" s="181"/>
      <c r="G22" s="184"/>
      <c r="H22" s="184"/>
      <c r="I22" s="185"/>
      <c r="J22" s="185"/>
      <c r="K22" s="186"/>
      <c r="L22" s="187"/>
      <c r="M22" s="187"/>
      <c r="N22" s="187"/>
      <c r="O22" s="188"/>
      <c r="P22" s="189"/>
      <c r="Q22" s="299"/>
      <c r="R22" s="299"/>
      <c r="S22" s="299"/>
      <c r="T22" s="299"/>
      <c r="U22" s="299"/>
      <c r="V22" s="190"/>
      <c r="W22" s="190"/>
      <c r="X22" s="190"/>
      <c r="Y22" s="190"/>
      <c r="Z22" s="181"/>
    </row>
    <row r="23" spans="1:26" ht="15.75" x14ac:dyDescent="0.2">
      <c r="A23" s="279" t="s">
        <v>179</v>
      </c>
      <c r="B23" s="269"/>
      <c r="C23" s="270"/>
      <c r="D23" s="271"/>
      <c r="E23" s="270"/>
      <c r="F23" s="270"/>
      <c r="G23" s="272"/>
      <c r="H23" s="272"/>
      <c r="I23" s="273"/>
      <c r="J23" s="273"/>
      <c r="K23" s="274"/>
      <c r="L23" s="275"/>
      <c r="M23" s="275"/>
      <c r="N23" s="275"/>
      <c r="O23" s="276"/>
      <c r="P23" s="277"/>
      <c r="Q23" s="277"/>
      <c r="R23" s="277"/>
      <c r="S23" s="277"/>
      <c r="T23" s="277"/>
      <c r="U23" s="277"/>
      <c r="V23" s="278"/>
      <c r="W23" s="278"/>
      <c r="X23" s="278"/>
      <c r="Y23" s="278"/>
      <c r="Z23" s="270"/>
    </row>
    <row r="24" spans="1:26" x14ac:dyDescent="0.2">
      <c r="A24" s="181"/>
      <c r="B24" s="182"/>
      <c r="C24" s="181"/>
      <c r="D24" s="183"/>
      <c r="E24" s="181"/>
      <c r="F24" s="181"/>
      <c r="G24" s="184"/>
      <c r="H24" s="184"/>
      <c r="I24" s="185"/>
      <c r="J24" s="185"/>
      <c r="K24" s="186"/>
      <c r="L24" s="187"/>
      <c r="M24" s="187"/>
      <c r="N24" s="187"/>
      <c r="O24" s="188"/>
      <c r="P24" s="189"/>
      <c r="Q24" s="281"/>
      <c r="R24" s="285"/>
      <c r="S24" s="283"/>
      <c r="T24" s="289"/>
      <c r="U24" s="287"/>
      <c r="V24" s="190"/>
      <c r="W24" s="190"/>
      <c r="X24" s="190"/>
      <c r="Y24" s="190"/>
      <c r="Z24" s="181"/>
    </row>
    <row r="25" spans="1:26" x14ac:dyDescent="0.2">
      <c r="A25" s="181"/>
      <c r="B25" s="182"/>
      <c r="C25" s="181"/>
      <c r="D25" s="183"/>
      <c r="E25" s="181"/>
      <c r="F25" s="181"/>
      <c r="G25" s="184"/>
      <c r="H25" s="184"/>
      <c r="I25" s="185"/>
      <c r="J25" s="185"/>
      <c r="K25" s="186"/>
      <c r="L25" s="187"/>
      <c r="M25" s="187"/>
      <c r="N25" s="187"/>
      <c r="O25" s="188"/>
      <c r="P25" s="189"/>
      <c r="Q25" s="281"/>
      <c r="R25" s="285"/>
      <c r="S25" s="283"/>
      <c r="T25" s="289"/>
      <c r="U25" s="287"/>
      <c r="V25" s="190"/>
      <c r="W25" s="190"/>
      <c r="X25" s="190"/>
      <c r="Y25" s="190"/>
      <c r="Z25" s="181"/>
    </row>
    <row r="26" spans="1:26" x14ac:dyDescent="0.2">
      <c r="A26" s="181"/>
      <c r="B26" s="182"/>
      <c r="C26" s="181"/>
      <c r="D26" s="183"/>
      <c r="E26" s="181"/>
      <c r="F26" s="181"/>
      <c r="G26" s="184"/>
      <c r="H26" s="184"/>
      <c r="I26" s="185"/>
      <c r="J26" s="185"/>
      <c r="K26" s="186"/>
      <c r="L26" s="187"/>
      <c r="M26" s="187"/>
      <c r="N26" s="187"/>
      <c r="O26" s="188"/>
      <c r="P26" s="189"/>
      <c r="Q26" s="281"/>
      <c r="R26" s="285"/>
      <c r="S26" s="283"/>
      <c r="T26" s="289"/>
      <c r="U26" s="287"/>
      <c r="V26" s="190"/>
      <c r="W26" s="190"/>
      <c r="X26" s="190"/>
      <c r="Y26" s="190"/>
      <c r="Z26" s="181"/>
    </row>
    <row r="27" spans="1:26" x14ac:dyDescent="0.2">
      <c r="A27" s="181"/>
      <c r="B27" s="182"/>
      <c r="C27" s="181"/>
      <c r="D27" s="183"/>
      <c r="E27" s="181"/>
      <c r="F27" s="181"/>
      <c r="G27" s="184"/>
      <c r="H27" s="184"/>
      <c r="I27" s="185"/>
      <c r="J27" s="185"/>
      <c r="K27" s="186"/>
      <c r="L27" s="187"/>
      <c r="M27" s="187"/>
      <c r="N27" s="187"/>
      <c r="O27" s="188"/>
      <c r="P27" s="189"/>
      <c r="Q27" s="281"/>
      <c r="R27" s="285"/>
      <c r="S27" s="283"/>
      <c r="T27" s="289"/>
      <c r="U27" s="287"/>
      <c r="V27" s="190"/>
      <c r="W27" s="190"/>
      <c r="X27" s="190"/>
      <c r="Y27" s="190"/>
      <c r="Z27" s="181"/>
    </row>
    <row r="28" spans="1:26" x14ac:dyDescent="0.2">
      <c r="A28" s="181"/>
      <c r="B28" s="182"/>
      <c r="C28" s="181"/>
      <c r="D28" s="183"/>
      <c r="E28" s="181"/>
      <c r="F28" s="181"/>
      <c r="G28" s="184"/>
      <c r="H28" s="184"/>
      <c r="I28" s="185"/>
      <c r="J28" s="185"/>
      <c r="K28" s="186"/>
      <c r="L28" s="187"/>
      <c r="M28" s="187"/>
      <c r="N28" s="187"/>
      <c r="O28" s="188"/>
      <c r="P28" s="189"/>
      <c r="Q28" s="281"/>
      <c r="R28" s="285"/>
      <c r="S28" s="283"/>
      <c r="T28" s="289"/>
      <c r="U28" s="287"/>
      <c r="V28" s="190"/>
      <c r="W28" s="190"/>
      <c r="X28" s="190"/>
      <c r="Y28" s="190"/>
      <c r="Z28" s="181"/>
    </row>
    <row r="29" spans="1:26" x14ac:dyDescent="0.2">
      <c r="A29" s="181"/>
      <c r="B29" s="182"/>
      <c r="C29" s="181"/>
      <c r="D29" s="183"/>
      <c r="E29" s="181"/>
      <c r="F29" s="181"/>
      <c r="G29" s="184"/>
      <c r="H29" s="184"/>
      <c r="I29" s="185"/>
      <c r="J29" s="185"/>
      <c r="K29" s="186"/>
      <c r="L29" s="187"/>
      <c r="M29" s="187"/>
      <c r="N29" s="187"/>
      <c r="O29" s="188"/>
      <c r="P29" s="189"/>
      <c r="Q29" s="281"/>
      <c r="R29" s="285"/>
      <c r="S29" s="283"/>
      <c r="T29" s="289"/>
      <c r="U29" s="287"/>
      <c r="V29" s="190"/>
      <c r="W29" s="190"/>
      <c r="X29" s="190"/>
      <c r="Y29" s="190"/>
      <c r="Z29" s="181"/>
    </row>
    <row r="30" spans="1:26" x14ac:dyDescent="0.2">
      <c r="A30" s="181"/>
      <c r="B30" s="182"/>
      <c r="C30" s="181"/>
      <c r="D30" s="183"/>
      <c r="E30" s="181"/>
      <c r="F30" s="181"/>
      <c r="G30" s="184"/>
      <c r="H30" s="184"/>
      <c r="I30" s="185"/>
      <c r="J30" s="185"/>
      <c r="K30" s="186"/>
      <c r="L30" s="187"/>
      <c r="M30" s="187"/>
      <c r="N30" s="187"/>
      <c r="O30" s="188"/>
      <c r="P30" s="189"/>
      <c r="Q30" s="281"/>
      <c r="R30" s="285"/>
      <c r="S30" s="283"/>
      <c r="T30" s="289"/>
      <c r="U30" s="287"/>
      <c r="V30" s="190"/>
      <c r="W30" s="190"/>
      <c r="X30" s="190"/>
      <c r="Y30" s="190"/>
      <c r="Z30" s="181"/>
    </row>
    <row r="31" spans="1:26" x14ac:dyDescent="0.2">
      <c r="A31" s="181"/>
      <c r="B31" s="182"/>
      <c r="C31" s="181"/>
      <c r="D31" s="183"/>
      <c r="E31" s="181"/>
      <c r="F31" s="181"/>
      <c r="G31" s="184"/>
      <c r="H31" s="184"/>
      <c r="I31" s="185"/>
      <c r="J31" s="185"/>
      <c r="K31" s="186"/>
      <c r="L31" s="187"/>
      <c r="M31" s="187"/>
      <c r="N31" s="187"/>
      <c r="O31" s="188"/>
      <c r="P31" s="189"/>
      <c r="Q31" s="281"/>
      <c r="R31" s="285"/>
      <c r="S31" s="283"/>
      <c r="T31" s="289"/>
      <c r="U31" s="287"/>
      <c r="V31" s="190"/>
      <c r="W31" s="190"/>
      <c r="X31" s="190"/>
      <c r="Y31" s="190"/>
      <c r="Z31" s="181"/>
    </row>
    <row r="32" spans="1:26" x14ac:dyDescent="0.2">
      <c r="A32" s="181"/>
      <c r="B32" s="182"/>
      <c r="C32" s="181"/>
      <c r="D32" s="183"/>
      <c r="E32" s="181"/>
      <c r="F32" s="181"/>
      <c r="G32" s="184"/>
      <c r="H32" s="184"/>
      <c r="I32" s="185"/>
      <c r="J32" s="185"/>
      <c r="K32" s="186"/>
      <c r="L32" s="187"/>
      <c r="M32" s="187"/>
      <c r="N32" s="187"/>
      <c r="O32" s="188"/>
      <c r="P32" s="189"/>
      <c r="Q32" s="281"/>
      <c r="R32" s="285"/>
      <c r="S32" s="283"/>
      <c r="T32" s="289"/>
      <c r="U32" s="287"/>
      <c r="V32" s="190"/>
      <c r="W32" s="190"/>
      <c r="X32" s="190"/>
      <c r="Y32" s="190"/>
      <c r="Z32" s="181"/>
    </row>
    <row r="33" spans="1:26" x14ac:dyDescent="0.2">
      <c r="A33" s="181"/>
      <c r="B33" s="182"/>
      <c r="C33" s="181"/>
      <c r="D33" s="183"/>
      <c r="E33" s="181"/>
      <c r="F33" s="181"/>
      <c r="G33" s="184"/>
      <c r="H33" s="184"/>
      <c r="I33" s="185"/>
      <c r="J33" s="185"/>
      <c r="K33" s="186"/>
      <c r="L33" s="187"/>
      <c r="M33" s="187"/>
      <c r="N33" s="187"/>
      <c r="O33" s="188"/>
      <c r="P33" s="189"/>
      <c r="Q33" s="281"/>
      <c r="R33" s="285"/>
      <c r="S33" s="283"/>
      <c r="T33" s="289"/>
      <c r="U33" s="287"/>
      <c r="V33" s="190"/>
      <c r="W33" s="190"/>
      <c r="X33" s="190"/>
      <c r="Y33" s="190"/>
      <c r="Z33" s="181"/>
    </row>
    <row r="34" spans="1:26" ht="15.75" x14ac:dyDescent="0.2">
      <c r="A34" s="279" t="s">
        <v>180</v>
      </c>
      <c r="B34" s="269"/>
      <c r="C34" s="270"/>
      <c r="D34" s="271"/>
      <c r="E34" s="270"/>
      <c r="F34" s="270"/>
      <c r="G34" s="272"/>
      <c r="H34" s="272"/>
      <c r="I34" s="273"/>
      <c r="J34" s="273"/>
      <c r="K34" s="274"/>
      <c r="L34" s="275"/>
      <c r="M34" s="275"/>
      <c r="N34" s="275"/>
      <c r="O34" s="276"/>
      <c r="P34" s="277"/>
      <c r="Q34" s="277"/>
      <c r="R34" s="277"/>
      <c r="S34" s="277"/>
      <c r="T34" s="277"/>
      <c r="U34" s="277"/>
      <c r="V34" s="278"/>
      <c r="W34" s="278"/>
      <c r="X34" s="278"/>
      <c r="Y34" s="278"/>
      <c r="Z34" s="270"/>
    </row>
    <row r="35" spans="1:26" x14ac:dyDescent="0.2">
      <c r="A35" s="181"/>
      <c r="B35" s="182"/>
      <c r="C35" s="181"/>
      <c r="D35" s="183"/>
      <c r="E35" s="181"/>
      <c r="F35" s="181"/>
      <c r="G35" s="184"/>
      <c r="H35" s="184"/>
      <c r="I35" s="185"/>
      <c r="J35" s="185"/>
      <c r="K35" s="186"/>
      <c r="L35" s="187"/>
      <c r="M35" s="187"/>
      <c r="N35" s="187"/>
      <c r="O35" s="188"/>
      <c r="P35" s="189"/>
      <c r="Q35" s="281"/>
      <c r="R35" s="285"/>
      <c r="S35" s="283"/>
      <c r="T35" s="289"/>
      <c r="U35" s="287"/>
      <c r="V35" s="190"/>
      <c r="W35" s="190"/>
      <c r="X35" s="190"/>
      <c r="Y35" s="190"/>
      <c r="Z35" s="181"/>
    </row>
    <row r="36" spans="1:26" x14ac:dyDescent="0.2">
      <c r="A36" s="181"/>
      <c r="B36" s="182"/>
      <c r="C36" s="181"/>
      <c r="D36" s="183"/>
      <c r="E36" s="181"/>
      <c r="F36" s="181"/>
      <c r="G36" s="184"/>
      <c r="H36" s="184"/>
      <c r="I36" s="185"/>
      <c r="J36" s="185"/>
      <c r="K36" s="186"/>
      <c r="L36" s="187"/>
      <c r="M36" s="187"/>
      <c r="N36" s="187"/>
      <c r="O36" s="188"/>
      <c r="P36" s="189"/>
      <c r="Q36" s="281"/>
      <c r="R36" s="285"/>
      <c r="S36" s="283"/>
      <c r="T36" s="289"/>
      <c r="U36" s="287"/>
      <c r="V36" s="190"/>
      <c r="W36" s="190"/>
      <c r="X36" s="190"/>
      <c r="Y36" s="190"/>
      <c r="Z36" s="181"/>
    </row>
    <row r="37" spans="1:26" x14ac:dyDescent="0.2">
      <c r="A37" s="181"/>
      <c r="B37" s="182"/>
      <c r="C37" s="181"/>
      <c r="D37" s="183"/>
      <c r="E37" s="181"/>
      <c r="F37" s="181"/>
      <c r="G37" s="184"/>
      <c r="H37" s="184"/>
      <c r="I37" s="185"/>
      <c r="J37" s="185"/>
      <c r="K37" s="186"/>
      <c r="L37" s="187"/>
      <c r="M37" s="187"/>
      <c r="N37" s="187"/>
      <c r="O37" s="188"/>
      <c r="P37" s="189"/>
      <c r="Q37" s="281"/>
      <c r="R37" s="285"/>
      <c r="S37" s="283"/>
      <c r="T37" s="289"/>
      <c r="U37" s="287"/>
      <c r="V37" s="190"/>
      <c r="W37" s="190"/>
      <c r="X37" s="190"/>
      <c r="Y37" s="190"/>
      <c r="Z37" s="181"/>
    </row>
    <row r="38" spans="1:26" x14ac:dyDescent="0.2">
      <c r="A38" s="181"/>
      <c r="B38" s="182"/>
      <c r="C38" s="181"/>
      <c r="D38" s="183"/>
      <c r="E38" s="181"/>
      <c r="F38" s="181"/>
      <c r="G38" s="184"/>
      <c r="H38" s="184"/>
      <c r="I38" s="185"/>
      <c r="J38" s="185"/>
      <c r="K38" s="186"/>
      <c r="L38" s="187"/>
      <c r="M38" s="187"/>
      <c r="N38" s="187"/>
      <c r="O38" s="188"/>
      <c r="P38" s="189"/>
      <c r="Q38" s="281"/>
      <c r="R38" s="285"/>
      <c r="S38" s="283"/>
      <c r="T38" s="289"/>
      <c r="U38" s="287"/>
      <c r="V38" s="190"/>
      <c r="W38" s="190"/>
      <c r="X38" s="190"/>
      <c r="Y38" s="190"/>
      <c r="Z38" s="181"/>
    </row>
    <row r="39" spans="1:26" x14ac:dyDescent="0.2">
      <c r="A39" s="181"/>
      <c r="B39" s="182"/>
      <c r="C39" s="181"/>
      <c r="D39" s="183"/>
      <c r="E39" s="181"/>
      <c r="F39" s="181"/>
      <c r="G39" s="184"/>
      <c r="H39" s="184"/>
      <c r="I39" s="185"/>
      <c r="J39" s="185"/>
      <c r="K39" s="186"/>
      <c r="L39" s="187"/>
      <c r="M39" s="187"/>
      <c r="N39" s="187"/>
      <c r="O39" s="188"/>
      <c r="P39" s="189"/>
      <c r="Q39" s="281"/>
      <c r="R39" s="285"/>
      <c r="S39" s="283"/>
      <c r="T39" s="289"/>
      <c r="U39" s="287"/>
      <c r="V39" s="190"/>
      <c r="W39" s="190"/>
      <c r="X39" s="190"/>
      <c r="Y39" s="190"/>
      <c r="Z39" s="181"/>
    </row>
    <row r="40" spans="1:26" x14ac:dyDescent="0.2">
      <c r="A40" s="181"/>
      <c r="B40" s="182"/>
      <c r="C40" s="181"/>
      <c r="D40" s="183"/>
      <c r="E40" s="181"/>
      <c r="F40" s="181"/>
      <c r="G40" s="184"/>
      <c r="H40" s="184"/>
      <c r="I40" s="185"/>
      <c r="J40" s="185"/>
      <c r="K40" s="186"/>
      <c r="L40" s="187"/>
      <c r="M40" s="187"/>
      <c r="N40" s="187"/>
      <c r="O40" s="188"/>
      <c r="P40" s="189"/>
      <c r="Q40" s="281"/>
      <c r="R40" s="285"/>
      <c r="S40" s="283"/>
      <c r="T40" s="289"/>
      <c r="U40" s="287"/>
      <c r="V40" s="190"/>
      <c r="W40" s="190"/>
      <c r="X40" s="190"/>
      <c r="Y40" s="190"/>
      <c r="Z40" s="181"/>
    </row>
    <row r="41" spans="1:26" x14ac:dyDescent="0.2">
      <c r="A41" s="181"/>
      <c r="B41" s="182"/>
      <c r="C41" s="181"/>
      <c r="D41" s="183"/>
      <c r="E41" s="181"/>
      <c r="F41" s="181"/>
      <c r="G41" s="184"/>
      <c r="H41" s="184"/>
      <c r="I41" s="185"/>
      <c r="J41" s="185"/>
      <c r="K41" s="186"/>
      <c r="L41" s="187"/>
      <c r="M41" s="187"/>
      <c r="N41" s="187"/>
      <c r="O41" s="188"/>
      <c r="P41" s="189"/>
      <c r="Q41" s="281"/>
      <c r="R41" s="285"/>
      <c r="S41" s="283"/>
      <c r="T41" s="289"/>
      <c r="U41" s="287"/>
      <c r="V41" s="190"/>
      <c r="W41" s="190"/>
      <c r="X41" s="190"/>
      <c r="Y41" s="190"/>
      <c r="Z41" s="181"/>
    </row>
    <row r="42" spans="1:26" x14ac:dyDescent="0.2">
      <c r="A42" s="181"/>
      <c r="B42" s="182"/>
      <c r="C42" s="181"/>
      <c r="D42" s="183"/>
      <c r="E42" s="181"/>
      <c r="F42" s="181"/>
      <c r="G42" s="184"/>
      <c r="H42" s="184"/>
      <c r="I42" s="185"/>
      <c r="J42" s="185"/>
      <c r="K42" s="186"/>
      <c r="L42" s="187"/>
      <c r="M42" s="187"/>
      <c r="N42" s="187"/>
      <c r="O42" s="188"/>
      <c r="P42" s="189"/>
      <c r="Q42" s="281"/>
      <c r="R42" s="285"/>
      <c r="S42" s="283"/>
      <c r="T42" s="289"/>
      <c r="U42" s="287"/>
      <c r="V42" s="190"/>
      <c r="W42" s="190"/>
      <c r="X42" s="190"/>
      <c r="Y42" s="190"/>
      <c r="Z42" s="181"/>
    </row>
    <row r="43" spans="1:26" x14ac:dyDescent="0.2">
      <c r="A43" s="181"/>
      <c r="B43" s="182"/>
      <c r="C43" s="181"/>
      <c r="D43" s="183"/>
      <c r="E43" s="181"/>
      <c r="F43" s="181"/>
      <c r="G43" s="184"/>
      <c r="H43" s="184"/>
      <c r="I43" s="185"/>
      <c r="J43" s="185"/>
      <c r="K43" s="186"/>
      <c r="L43" s="187"/>
      <c r="M43" s="187"/>
      <c r="N43" s="187"/>
      <c r="O43" s="188"/>
      <c r="P43" s="189"/>
      <c r="Q43" s="281"/>
      <c r="R43" s="285"/>
      <c r="S43" s="283"/>
      <c r="T43" s="289"/>
      <c r="U43" s="287"/>
      <c r="V43" s="190"/>
      <c r="W43" s="190"/>
      <c r="X43" s="190"/>
      <c r="Y43" s="190"/>
      <c r="Z43" s="181"/>
    </row>
    <row r="44" spans="1:26" x14ac:dyDescent="0.2">
      <c r="A44" s="181"/>
      <c r="B44" s="182"/>
      <c r="C44" s="181"/>
      <c r="D44" s="183"/>
      <c r="E44" s="181"/>
      <c r="F44" s="181"/>
      <c r="G44" s="184"/>
      <c r="H44" s="184"/>
      <c r="I44" s="185"/>
      <c r="J44" s="185"/>
      <c r="K44" s="186"/>
      <c r="L44" s="187"/>
      <c r="M44" s="187"/>
      <c r="N44" s="187"/>
      <c r="O44" s="188"/>
      <c r="P44" s="189"/>
      <c r="Q44" s="281"/>
      <c r="R44" s="285"/>
      <c r="S44" s="283"/>
      <c r="T44" s="289"/>
      <c r="U44" s="287"/>
      <c r="V44" s="190"/>
      <c r="W44" s="190"/>
      <c r="X44" s="190"/>
      <c r="Y44" s="190"/>
      <c r="Z44" s="181"/>
    </row>
    <row r="45" spans="1:26" x14ac:dyDescent="0.2">
      <c r="A45" s="181"/>
      <c r="B45" s="182"/>
      <c r="C45" s="181"/>
      <c r="D45" s="183"/>
      <c r="E45" s="181"/>
      <c r="F45" s="181"/>
      <c r="G45" s="184"/>
      <c r="H45" s="184"/>
      <c r="I45" s="185"/>
      <c r="J45" s="185"/>
      <c r="K45" s="186"/>
      <c r="L45" s="187"/>
      <c r="M45" s="187"/>
      <c r="N45" s="187"/>
      <c r="O45" s="188"/>
      <c r="P45" s="189"/>
      <c r="Q45" s="281"/>
      <c r="R45" s="285"/>
      <c r="S45" s="283"/>
      <c r="T45" s="289"/>
      <c r="U45" s="287"/>
      <c r="V45" s="190"/>
      <c r="W45" s="190"/>
      <c r="X45" s="190"/>
      <c r="Y45" s="190"/>
      <c r="Z45" s="181"/>
    </row>
    <row r="46" spans="1:26" ht="15.75" x14ac:dyDescent="0.2">
      <c r="A46" s="279" t="s">
        <v>181</v>
      </c>
      <c r="B46" s="269"/>
      <c r="C46" s="270"/>
      <c r="D46" s="271"/>
      <c r="E46" s="270"/>
      <c r="F46" s="270"/>
      <c r="G46" s="272"/>
      <c r="H46" s="272"/>
      <c r="I46" s="273"/>
      <c r="J46" s="273"/>
      <c r="K46" s="274"/>
      <c r="L46" s="275"/>
      <c r="M46" s="275"/>
      <c r="N46" s="275"/>
      <c r="O46" s="276"/>
      <c r="P46" s="277"/>
      <c r="Q46" s="277"/>
      <c r="R46" s="277"/>
      <c r="S46" s="277"/>
      <c r="T46" s="277"/>
      <c r="U46" s="277"/>
      <c r="V46" s="278"/>
      <c r="W46" s="278"/>
      <c r="X46" s="278"/>
      <c r="Y46" s="278"/>
      <c r="Z46" s="270"/>
    </row>
    <row r="47" spans="1:26" x14ac:dyDescent="0.2">
      <c r="A47" s="181"/>
      <c r="B47" s="182"/>
      <c r="C47" s="181"/>
      <c r="D47" s="183"/>
      <c r="E47" s="181"/>
      <c r="F47" s="181"/>
      <c r="G47" s="184"/>
      <c r="H47" s="184"/>
      <c r="I47" s="185"/>
      <c r="J47" s="185"/>
      <c r="K47" s="186"/>
      <c r="L47" s="187"/>
      <c r="M47" s="187"/>
      <c r="N47" s="187"/>
      <c r="O47" s="188"/>
      <c r="P47" s="189"/>
      <c r="Q47" s="281"/>
      <c r="R47" s="285"/>
      <c r="S47" s="283"/>
      <c r="T47" s="289"/>
      <c r="U47" s="287"/>
      <c r="V47" s="190"/>
      <c r="W47" s="190"/>
      <c r="X47" s="190"/>
      <c r="Y47" s="190"/>
      <c r="Z47" s="181"/>
    </row>
    <row r="48" spans="1:26" x14ac:dyDescent="0.2">
      <c r="A48" s="181"/>
      <c r="B48" s="182"/>
      <c r="C48" s="181"/>
      <c r="D48" s="183"/>
      <c r="E48" s="181"/>
      <c r="F48" s="181"/>
      <c r="G48" s="184"/>
      <c r="H48" s="184"/>
      <c r="I48" s="185"/>
      <c r="J48" s="185"/>
      <c r="K48" s="186"/>
      <c r="L48" s="187"/>
      <c r="M48" s="187"/>
      <c r="N48" s="187"/>
      <c r="O48" s="188"/>
      <c r="P48" s="189"/>
      <c r="Q48" s="281"/>
      <c r="R48" s="285"/>
      <c r="S48" s="283"/>
      <c r="T48" s="289"/>
      <c r="U48" s="287"/>
      <c r="V48" s="190"/>
      <c r="W48" s="190"/>
      <c r="X48" s="190"/>
      <c r="Y48" s="190"/>
      <c r="Z48" s="181"/>
    </row>
    <row r="49" spans="1:26" x14ac:dyDescent="0.2">
      <c r="A49" s="181"/>
      <c r="B49" s="182"/>
      <c r="C49" s="181"/>
      <c r="D49" s="183"/>
      <c r="E49" s="181"/>
      <c r="F49" s="181"/>
      <c r="G49" s="184"/>
      <c r="H49" s="184"/>
      <c r="I49" s="185"/>
      <c r="J49" s="185"/>
      <c r="K49" s="186"/>
      <c r="L49" s="187"/>
      <c r="M49" s="187"/>
      <c r="N49" s="187"/>
      <c r="O49" s="188"/>
      <c r="P49" s="189"/>
      <c r="Q49" s="281"/>
      <c r="R49" s="285"/>
      <c r="S49" s="283"/>
      <c r="T49" s="289"/>
      <c r="U49" s="287"/>
      <c r="V49" s="190"/>
      <c r="W49" s="190"/>
      <c r="X49" s="190"/>
      <c r="Y49" s="190"/>
      <c r="Z49" s="181"/>
    </row>
    <row r="50" spans="1:26" x14ac:dyDescent="0.2">
      <c r="A50" s="181"/>
      <c r="B50" s="182"/>
      <c r="C50" s="181"/>
      <c r="D50" s="183"/>
      <c r="E50" s="181"/>
      <c r="F50" s="181"/>
      <c r="G50" s="184"/>
      <c r="H50" s="184"/>
      <c r="I50" s="185"/>
      <c r="J50" s="185"/>
      <c r="K50" s="186"/>
      <c r="L50" s="187"/>
      <c r="M50" s="187"/>
      <c r="N50" s="187"/>
      <c r="O50" s="188"/>
      <c r="P50" s="189"/>
      <c r="Q50" s="281"/>
      <c r="R50" s="285"/>
      <c r="S50" s="283"/>
      <c r="T50" s="289"/>
      <c r="U50" s="287"/>
      <c r="V50" s="190"/>
      <c r="W50" s="190"/>
      <c r="X50" s="190"/>
      <c r="Y50" s="190"/>
      <c r="Z50" s="181"/>
    </row>
    <row r="51" spans="1:26" x14ac:dyDescent="0.2">
      <c r="A51" s="181"/>
      <c r="B51" s="182"/>
      <c r="C51" s="181"/>
      <c r="D51" s="183"/>
      <c r="E51" s="181"/>
      <c r="F51" s="181"/>
      <c r="G51" s="184"/>
      <c r="H51" s="184"/>
      <c r="I51" s="185"/>
      <c r="J51" s="185"/>
      <c r="K51" s="186"/>
      <c r="L51" s="187"/>
      <c r="M51" s="187"/>
      <c r="N51" s="187"/>
      <c r="O51" s="188"/>
      <c r="P51" s="189"/>
      <c r="Q51" s="281"/>
      <c r="R51" s="285"/>
      <c r="S51" s="283"/>
      <c r="T51" s="289"/>
      <c r="U51" s="287"/>
      <c r="V51" s="190"/>
      <c r="W51" s="190"/>
      <c r="X51" s="190"/>
      <c r="Y51" s="190"/>
      <c r="Z51" s="181"/>
    </row>
    <row r="52" spans="1:26" x14ac:dyDescent="0.2">
      <c r="A52" s="181"/>
      <c r="B52" s="182"/>
      <c r="C52" s="181"/>
      <c r="D52" s="183"/>
      <c r="E52" s="181"/>
      <c r="F52" s="181"/>
      <c r="G52" s="184"/>
      <c r="H52" s="184"/>
      <c r="I52" s="185"/>
      <c r="J52" s="185"/>
      <c r="K52" s="186"/>
      <c r="L52" s="187"/>
      <c r="M52" s="187"/>
      <c r="N52" s="187"/>
      <c r="O52" s="188"/>
      <c r="P52" s="189"/>
      <c r="Q52" s="281"/>
      <c r="R52" s="285"/>
      <c r="S52" s="283"/>
      <c r="T52" s="289"/>
      <c r="U52" s="287"/>
      <c r="V52" s="190"/>
      <c r="W52" s="190"/>
      <c r="X52" s="190"/>
      <c r="Y52" s="190"/>
      <c r="Z52" s="181"/>
    </row>
    <row r="53" spans="1:26" x14ac:dyDescent="0.2">
      <c r="A53" s="181"/>
      <c r="B53" s="182"/>
      <c r="C53" s="181"/>
      <c r="D53" s="183"/>
      <c r="E53" s="181"/>
      <c r="F53" s="181"/>
      <c r="G53" s="184"/>
      <c r="H53" s="184"/>
      <c r="I53" s="185"/>
      <c r="J53" s="185"/>
      <c r="K53" s="186"/>
      <c r="L53" s="187"/>
      <c r="M53" s="187"/>
      <c r="N53" s="187"/>
      <c r="O53" s="188"/>
      <c r="P53" s="189"/>
      <c r="Q53" s="281"/>
      <c r="R53" s="285"/>
      <c r="S53" s="283"/>
      <c r="T53" s="289"/>
      <c r="U53" s="287"/>
      <c r="V53" s="190"/>
      <c r="W53" s="190"/>
      <c r="X53" s="190"/>
      <c r="Y53" s="190"/>
      <c r="Z53" s="181"/>
    </row>
    <row r="54" spans="1:26" x14ac:dyDescent="0.2">
      <c r="A54" s="181"/>
      <c r="B54" s="182"/>
      <c r="C54" s="181"/>
      <c r="D54" s="183"/>
      <c r="E54" s="181"/>
      <c r="F54" s="181"/>
      <c r="G54" s="184"/>
      <c r="H54" s="184"/>
      <c r="I54" s="185"/>
      <c r="J54" s="185"/>
      <c r="K54" s="186"/>
      <c r="L54" s="187"/>
      <c r="M54" s="187"/>
      <c r="N54" s="187"/>
      <c r="O54" s="188"/>
      <c r="P54" s="189"/>
      <c r="Q54" s="281"/>
      <c r="R54" s="285"/>
      <c r="S54" s="283"/>
      <c r="T54" s="289"/>
      <c r="U54" s="287"/>
      <c r="V54" s="190"/>
      <c r="W54" s="190"/>
      <c r="X54" s="190"/>
      <c r="Y54" s="190"/>
      <c r="Z54" s="181"/>
    </row>
    <row r="55" spans="1:26" x14ac:dyDescent="0.2">
      <c r="A55" s="181"/>
      <c r="B55" s="182"/>
      <c r="C55" s="181"/>
      <c r="D55" s="183"/>
      <c r="E55" s="181"/>
      <c r="F55" s="181"/>
      <c r="G55" s="184"/>
      <c r="H55" s="184"/>
      <c r="I55" s="185"/>
      <c r="J55" s="185"/>
      <c r="K55" s="186"/>
      <c r="L55" s="187"/>
      <c r="M55" s="187"/>
      <c r="N55" s="187"/>
      <c r="O55" s="188"/>
      <c r="P55" s="189"/>
      <c r="Q55" s="281"/>
      <c r="R55" s="285"/>
      <c r="S55" s="283"/>
      <c r="T55" s="289"/>
      <c r="U55" s="287"/>
      <c r="V55" s="190"/>
      <c r="W55" s="190"/>
      <c r="X55" s="190"/>
      <c r="Y55" s="190"/>
      <c r="Z55" s="181"/>
    </row>
    <row r="56" spans="1:26" x14ac:dyDescent="0.2">
      <c r="A56" s="181"/>
      <c r="B56" s="182"/>
      <c r="C56" s="181"/>
      <c r="D56" s="183"/>
      <c r="E56" s="181"/>
      <c r="F56" s="181"/>
      <c r="G56" s="184"/>
      <c r="H56" s="184"/>
      <c r="I56" s="185"/>
      <c r="J56" s="185"/>
      <c r="K56" s="186"/>
      <c r="L56" s="187"/>
      <c r="M56" s="187"/>
      <c r="N56" s="187"/>
      <c r="O56" s="188"/>
      <c r="P56" s="189"/>
      <c r="Q56" s="281"/>
      <c r="R56" s="285"/>
      <c r="S56" s="283"/>
      <c r="T56" s="289"/>
      <c r="U56" s="287"/>
      <c r="V56" s="190"/>
      <c r="W56" s="190"/>
      <c r="X56" s="190"/>
      <c r="Y56" s="190"/>
      <c r="Z56" s="181"/>
    </row>
    <row r="57" spans="1:26" x14ac:dyDescent="0.2">
      <c r="A57" s="181"/>
      <c r="B57" s="182"/>
      <c r="C57" s="181"/>
      <c r="D57" s="183"/>
      <c r="E57" s="181"/>
      <c r="F57" s="181"/>
      <c r="G57" s="184"/>
      <c r="H57" s="184"/>
      <c r="I57" s="185"/>
      <c r="J57" s="185"/>
      <c r="K57" s="186"/>
      <c r="L57" s="187"/>
      <c r="M57" s="187"/>
      <c r="N57" s="187"/>
      <c r="O57" s="188"/>
      <c r="P57" s="189"/>
      <c r="Q57" s="281"/>
      <c r="R57" s="285"/>
      <c r="S57" s="283"/>
      <c r="T57" s="289"/>
      <c r="U57" s="287"/>
      <c r="V57" s="190"/>
      <c r="W57" s="190"/>
      <c r="X57" s="190"/>
      <c r="Y57" s="190"/>
      <c r="Z57" s="181"/>
    </row>
    <row r="58" spans="1:26" ht="15.75" x14ac:dyDescent="0.2">
      <c r="A58" s="279" t="s">
        <v>183</v>
      </c>
      <c r="B58" s="269"/>
      <c r="C58" s="270"/>
      <c r="D58" s="271"/>
      <c r="E58" s="270"/>
      <c r="F58" s="270"/>
      <c r="G58" s="272"/>
      <c r="H58" s="272"/>
      <c r="I58" s="273"/>
      <c r="J58" s="273"/>
      <c r="K58" s="274"/>
      <c r="L58" s="275"/>
      <c r="M58" s="275"/>
      <c r="N58" s="275"/>
      <c r="O58" s="276"/>
      <c r="P58" s="277"/>
      <c r="Q58" s="277"/>
      <c r="R58" s="277"/>
      <c r="S58" s="277"/>
      <c r="T58" s="277"/>
      <c r="U58" s="277"/>
      <c r="V58" s="278"/>
      <c r="W58" s="278"/>
      <c r="X58" s="278"/>
      <c r="Y58" s="278"/>
      <c r="Z58" s="270"/>
    </row>
    <row r="59" spans="1:26" x14ac:dyDescent="0.2">
      <c r="A59" s="181"/>
      <c r="B59" s="182"/>
      <c r="C59" s="181"/>
      <c r="D59" s="183"/>
      <c r="E59" s="181"/>
      <c r="F59" s="181"/>
      <c r="G59" s="184"/>
      <c r="H59" s="184"/>
      <c r="I59" s="185"/>
      <c r="J59" s="185"/>
      <c r="K59" s="186"/>
      <c r="L59" s="187"/>
      <c r="M59" s="187"/>
      <c r="N59" s="187"/>
      <c r="O59" s="188"/>
      <c r="P59" s="189"/>
      <c r="Q59" s="281"/>
      <c r="R59" s="285"/>
      <c r="S59" s="283"/>
      <c r="T59" s="289"/>
      <c r="U59" s="287"/>
      <c r="V59" s="190"/>
      <c r="W59" s="190"/>
      <c r="X59" s="190"/>
      <c r="Y59" s="190"/>
      <c r="Z59" s="181"/>
    </row>
    <row r="60" spans="1:26" x14ac:dyDescent="0.2">
      <c r="A60" s="181"/>
      <c r="B60" s="182"/>
      <c r="C60" s="181"/>
      <c r="D60" s="183"/>
      <c r="E60" s="181"/>
      <c r="F60" s="181"/>
      <c r="G60" s="184"/>
      <c r="H60" s="184"/>
      <c r="I60" s="185"/>
      <c r="J60" s="185"/>
      <c r="K60" s="186"/>
      <c r="L60" s="187"/>
      <c r="M60" s="187"/>
      <c r="N60" s="187"/>
      <c r="O60" s="188"/>
      <c r="P60" s="189"/>
      <c r="Q60" s="281"/>
      <c r="R60" s="285"/>
      <c r="S60" s="283"/>
      <c r="T60" s="289"/>
      <c r="U60" s="287"/>
      <c r="V60" s="190"/>
      <c r="W60" s="190"/>
      <c r="X60" s="190"/>
      <c r="Y60" s="190"/>
      <c r="Z60" s="181"/>
    </row>
    <row r="61" spans="1:26" x14ac:dyDescent="0.2">
      <c r="A61" s="181"/>
      <c r="B61" s="182"/>
      <c r="C61" s="181"/>
      <c r="D61" s="183"/>
      <c r="E61" s="181"/>
      <c r="F61" s="181"/>
      <c r="G61" s="184"/>
      <c r="H61" s="184"/>
      <c r="I61" s="185"/>
      <c r="J61" s="185"/>
      <c r="K61" s="186"/>
      <c r="L61" s="187"/>
      <c r="M61" s="187"/>
      <c r="N61" s="187"/>
      <c r="O61" s="188"/>
      <c r="P61" s="189"/>
      <c r="Q61" s="281"/>
      <c r="R61" s="285"/>
      <c r="S61" s="283"/>
      <c r="T61" s="289"/>
      <c r="U61" s="287"/>
      <c r="V61" s="190"/>
      <c r="W61" s="190"/>
      <c r="X61" s="190"/>
      <c r="Y61" s="190"/>
      <c r="Z61" s="181"/>
    </row>
    <row r="62" spans="1:26" x14ac:dyDescent="0.2">
      <c r="A62" s="181"/>
      <c r="B62" s="182"/>
      <c r="C62" s="181"/>
      <c r="D62" s="183"/>
      <c r="E62" s="181"/>
      <c r="F62" s="181"/>
      <c r="G62" s="184"/>
      <c r="H62" s="184"/>
      <c r="I62" s="185"/>
      <c r="J62" s="185"/>
      <c r="K62" s="186"/>
      <c r="L62" s="187"/>
      <c r="M62" s="187"/>
      <c r="N62" s="187"/>
      <c r="O62" s="188"/>
      <c r="P62" s="189"/>
      <c r="Q62" s="281"/>
      <c r="R62" s="285"/>
      <c r="S62" s="283"/>
      <c r="T62" s="289"/>
      <c r="U62" s="287"/>
      <c r="V62" s="190"/>
      <c r="W62" s="190"/>
      <c r="X62" s="190"/>
      <c r="Y62" s="190"/>
      <c r="Z62" s="181"/>
    </row>
    <row r="63" spans="1:26" x14ac:dyDescent="0.2">
      <c r="A63" s="181"/>
      <c r="B63" s="182"/>
      <c r="C63" s="181"/>
      <c r="D63" s="183"/>
      <c r="E63" s="181"/>
      <c r="F63" s="181"/>
      <c r="G63" s="184"/>
      <c r="H63" s="184"/>
      <c r="I63" s="185"/>
      <c r="J63" s="185"/>
      <c r="K63" s="186"/>
      <c r="L63" s="187"/>
      <c r="M63" s="187"/>
      <c r="N63" s="187"/>
      <c r="O63" s="188"/>
      <c r="P63" s="189"/>
      <c r="Q63" s="281"/>
      <c r="R63" s="285"/>
      <c r="S63" s="283"/>
      <c r="T63" s="289"/>
      <c r="U63" s="287"/>
      <c r="V63" s="190"/>
      <c r="W63" s="190"/>
      <c r="X63" s="190"/>
      <c r="Y63" s="190"/>
      <c r="Z63" s="181"/>
    </row>
    <row r="64" spans="1:26" x14ac:dyDescent="0.2">
      <c r="A64" s="181"/>
      <c r="B64" s="182"/>
      <c r="C64" s="181"/>
      <c r="D64" s="183"/>
      <c r="E64" s="181"/>
      <c r="F64" s="181"/>
      <c r="G64" s="184"/>
      <c r="H64" s="184"/>
      <c r="I64" s="185"/>
      <c r="J64" s="185"/>
      <c r="K64" s="186"/>
      <c r="L64" s="187"/>
      <c r="M64" s="187"/>
      <c r="N64" s="187"/>
      <c r="O64" s="188"/>
      <c r="P64" s="189"/>
      <c r="Q64" s="281"/>
      <c r="R64" s="285"/>
      <c r="S64" s="283"/>
      <c r="T64" s="289"/>
      <c r="U64" s="287"/>
      <c r="V64" s="190"/>
      <c r="W64" s="190"/>
      <c r="X64" s="190"/>
      <c r="Y64" s="190"/>
      <c r="Z64" s="181"/>
    </row>
    <row r="65" spans="1:26" x14ac:dyDescent="0.2">
      <c r="A65" s="181"/>
      <c r="B65" s="182"/>
      <c r="C65" s="181"/>
      <c r="D65" s="183"/>
      <c r="E65" s="181"/>
      <c r="F65" s="181"/>
      <c r="G65" s="184"/>
      <c r="H65" s="184"/>
      <c r="I65" s="185"/>
      <c r="J65" s="185"/>
      <c r="K65" s="186"/>
      <c r="L65" s="187"/>
      <c r="M65" s="187"/>
      <c r="N65" s="187"/>
      <c r="O65" s="188"/>
      <c r="P65" s="189"/>
      <c r="Q65" s="281"/>
      <c r="R65" s="285"/>
      <c r="S65" s="283"/>
      <c r="T65" s="289"/>
      <c r="U65" s="287"/>
      <c r="V65" s="190"/>
      <c r="W65" s="190"/>
      <c r="X65" s="190"/>
      <c r="Y65" s="190"/>
      <c r="Z65" s="181"/>
    </row>
    <row r="66" spans="1:26" x14ac:dyDescent="0.2">
      <c r="A66" s="181"/>
      <c r="B66" s="182"/>
      <c r="C66" s="181"/>
      <c r="D66" s="183"/>
      <c r="E66" s="181"/>
      <c r="F66" s="181"/>
      <c r="G66" s="184"/>
      <c r="H66" s="184"/>
      <c r="I66" s="185"/>
      <c r="J66" s="185"/>
      <c r="K66" s="186"/>
      <c r="L66" s="187"/>
      <c r="M66" s="187"/>
      <c r="N66" s="187"/>
      <c r="O66" s="188"/>
      <c r="P66" s="189"/>
      <c r="Q66" s="281"/>
      <c r="R66" s="285"/>
      <c r="S66" s="283"/>
      <c r="T66" s="289"/>
      <c r="U66" s="287"/>
      <c r="V66" s="190"/>
      <c r="W66" s="190"/>
      <c r="X66" s="190"/>
      <c r="Y66" s="190"/>
      <c r="Z66" s="181"/>
    </row>
    <row r="67" spans="1:26" x14ac:dyDescent="0.2">
      <c r="A67" s="181"/>
      <c r="B67" s="182"/>
      <c r="C67" s="181"/>
      <c r="D67" s="183"/>
      <c r="E67" s="181"/>
      <c r="F67" s="181"/>
      <c r="G67" s="184"/>
      <c r="H67" s="184"/>
      <c r="I67" s="185"/>
      <c r="J67" s="185"/>
      <c r="K67" s="186"/>
      <c r="L67" s="187"/>
      <c r="M67" s="187"/>
      <c r="N67" s="187"/>
      <c r="O67" s="188"/>
      <c r="P67" s="189"/>
      <c r="Q67" s="281"/>
      <c r="R67" s="285"/>
      <c r="S67" s="283"/>
      <c r="T67" s="289"/>
      <c r="U67" s="287"/>
      <c r="V67" s="190"/>
      <c r="W67" s="190"/>
      <c r="X67" s="190"/>
      <c r="Y67" s="190"/>
      <c r="Z67" s="181"/>
    </row>
    <row r="68" spans="1:26" x14ac:dyDescent="0.2">
      <c r="A68" s="181"/>
      <c r="B68" s="182"/>
      <c r="C68" s="181"/>
      <c r="D68" s="183"/>
      <c r="E68" s="181"/>
      <c r="F68" s="181"/>
      <c r="G68" s="184"/>
      <c r="H68" s="184"/>
      <c r="I68" s="185"/>
      <c r="J68" s="185"/>
      <c r="K68" s="186"/>
      <c r="L68" s="187"/>
      <c r="M68" s="187"/>
      <c r="N68" s="187"/>
      <c r="O68" s="188"/>
      <c r="P68" s="189"/>
      <c r="Q68" s="281"/>
      <c r="R68" s="285"/>
      <c r="S68" s="283"/>
      <c r="T68" s="289"/>
      <c r="U68" s="287"/>
      <c r="V68" s="190"/>
      <c r="W68" s="190"/>
      <c r="X68" s="190"/>
      <c r="Y68" s="190"/>
      <c r="Z68" s="181"/>
    </row>
    <row r="69" spans="1:26" x14ac:dyDescent="0.2">
      <c r="A69" s="181"/>
      <c r="B69" s="182"/>
      <c r="C69" s="181"/>
      <c r="D69" s="183"/>
      <c r="E69" s="181"/>
      <c r="F69" s="181"/>
      <c r="G69" s="184"/>
      <c r="H69" s="184"/>
      <c r="I69" s="185"/>
      <c r="J69" s="185"/>
      <c r="K69" s="186"/>
      <c r="L69" s="187"/>
      <c r="M69" s="187"/>
      <c r="N69" s="187"/>
      <c r="O69" s="188"/>
      <c r="P69" s="189"/>
      <c r="Q69" s="281"/>
      <c r="R69" s="285"/>
      <c r="S69" s="283"/>
      <c r="T69" s="289"/>
      <c r="U69" s="287"/>
      <c r="V69" s="190"/>
      <c r="W69" s="190"/>
      <c r="X69" s="190"/>
      <c r="Y69" s="190"/>
      <c r="Z69" s="181"/>
    </row>
    <row r="70" spans="1:26" ht="15.75" x14ac:dyDescent="0.2">
      <c r="A70" s="279" t="s">
        <v>182</v>
      </c>
      <c r="B70" s="269"/>
      <c r="C70" s="270"/>
      <c r="D70" s="271"/>
      <c r="E70" s="270"/>
      <c r="F70" s="270"/>
      <c r="G70" s="272"/>
      <c r="H70" s="272"/>
      <c r="I70" s="273"/>
      <c r="J70" s="273"/>
      <c r="K70" s="274"/>
      <c r="L70" s="275"/>
      <c r="M70" s="275"/>
      <c r="N70" s="275"/>
      <c r="O70" s="276"/>
      <c r="P70" s="277"/>
      <c r="Q70" s="277"/>
      <c r="R70" s="277"/>
      <c r="S70" s="277"/>
      <c r="T70" s="277"/>
      <c r="U70" s="277"/>
      <c r="V70" s="278"/>
      <c r="W70" s="278"/>
      <c r="X70" s="278"/>
      <c r="Y70" s="278"/>
      <c r="Z70" s="270"/>
    </row>
    <row r="71" spans="1:26" x14ac:dyDescent="0.2">
      <c r="A71" s="181"/>
      <c r="B71" s="182"/>
      <c r="C71" s="181"/>
      <c r="D71" s="183"/>
      <c r="E71" s="181"/>
      <c r="F71" s="181"/>
      <c r="G71" s="184"/>
      <c r="H71" s="184"/>
      <c r="I71" s="185"/>
      <c r="J71" s="185"/>
      <c r="K71" s="186"/>
      <c r="L71" s="187"/>
      <c r="M71" s="187"/>
      <c r="N71" s="187"/>
      <c r="O71" s="188"/>
      <c r="P71" s="189"/>
      <c r="Q71" s="281"/>
      <c r="R71" s="285"/>
      <c r="S71" s="283"/>
      <c r="T71" s="289"/>
      <c r="U71" s="287"/>
      <c r="V71" s="190"/>
      <c r="W71" s="190"/>
      <c r="X71" s="190"/>
      <c r="Y71" s="190"/>
      <c r="Z71" s="181"/>
    </row>
    <row r="72" spans="1:26" x14ac:dyDescent="0.2">
      <c r="A72" s="181"/>
      <c r="B72" s="182"/>
      <c r="C72" s="181"/>
      <c r="D72" s="183"/>
      <c r="E72" s="181"/>
      <c r="F72" s="181"/>
      <c r="G72" s="184"/>
      <c r="H72" s="184"/>
      <c r="I72" s="185"/>
      <c r="J72" s="185"/>
      <c r="K72" s="186"/>
      <c r="L72" s="187"/>
      <c r="M72" s="187"/>
      <c r="N72" s="187"/>
      <c r="O72" s="188"/>
      <c r="P72" s="189"/>
      <c r="Q72" s="281"/>
      <c r="R72" s="285"/>
      <c r="S72" s="283"/>
      <c r="T72" s="289"/>
      <c r="U72" s="287"/>
      <c r="V72" s="190"/>
      <c r="W72" s="190"/>
      <c r="X72" s="190"/>
      <c r="Y72" s="190"/>
      <c r="Z72" s="181"/>
    </row>
    <row r="73" spans="1:26" x14ac:dyDescent="0.2">
      <c r="A73" s="181"/>
      <c r="B73" s="182"/>
      <c r="C73" s="181"/>
      <c r="D73" s="183"/>
      <c r="E73" s="181"/>
      <c r="F73" s="181"/>
      <c r="G73" s="184"/>
      <c r="H73" s="184"/>
      <c r="I73" s="185"/>
      <c r="J73" s="185"/>
      <c r="K73" s="186"/>
      <c r="L73" s="187"/>
      <c r="M73" s="187"/>
      <c r="N73" s="187"/>
      <c r="O73" s="188"/>
      <c r="P73" s="189"/>
      <c r="Q73" s="281"/>
      <c r="R73" s="285"/>
      <c r="S73" s="283"/>
      <c r="T73" s="289"/>
      <c r="U73" s="287"/>
      <c r="V73" s="190"/>
      <c r="W73" s="190"/>
      <c r="X73" s="190"/>
      <c r="Y73" s="190"/>
      <c r="Z73" s="181"/>
    </row>
    <row r="74" spans="1:26" x14ac:dyDescent="0.2">
      <c r="A74" s="181"/>
      <c r="B74" s="182"/>
      <c r="C74" s="181"/>
      <c r="D74" s="183"/>
      <c r="E74" s="181"/>
      <c r="F74" s="181"/>
      <c r="G74" s="184"/>
      <c r="H74" s="184"/>
      <c r="I74" s="185"/>
      <c r="J74" s="185"/>
      <c r="K74" s="186"/>
      <c r="L74" s="187"/>
      <c r="M74" s="187"/>
      <c r="N74" s="187"/>
      <c r="O74" s="188"/>
      <c r="P74" s="189"/>
      <c r="Q74" s="281"/>
      <c r="R74" s="285"/>
      <c r="S74" s="283"/>
      <c r="T74" s="289"/>
      <c r="U74" s="287"/>
      <c r="V74" s="190"/>
      <c r="W74" s="190"/>
      <c r="X74" s="190"/>
      <c r="Y74" s="190"/>
      <c r="Z74" s="181"/>
    </row>
    <row r="75" spans="1:26" x14ac:dyDescent="0.2">
      <c r="A75" s="181"/>
      <c r="B75" s="182"/>
      <c r="C75" s="181"/>
      <c r="D75" s="183"/>
      <c r="E75" s="181"/>
      <c r="F75" s="181"/>
      <c r="G75" s="184"/>
      <c r="H75" s="184"/>
      <c r="I75" s="185"/>
      <c r="J75" s="185"/>
      <c r="K75" s="186"/>
      <c r="L75" s="187"/>
      <c r="M75" s="187"/>
      <c r="N75" s="187"/>
      <c r="O75" s="188"/>
      <c r="P75" s="189"/>
      <c r="Q75" s="281"/>
      <c r="R75" s="285"/>
      <c r="S75" s="283"/>
      <c r="T75" s="289"/>
      <c r="U75" s="287"/>
      <c r="V75" s="190"/>
      <c r="W75" s="190"/>
      <c r="X75" s="190"/>
      <c r="Y75" s="190"/>
      <c r="Z75" s="181"/>
    </row>
    <row r="76" spans="1:26" x14ac:dyDescent="0.2">
      <c r="A76" s="181"/>
      <c r="B76" s="182"/>
      <c r="C76" s="181"/>
      <c r="D76" s="183"/>
      <c r="E76" s="181"/>
      <c r="F76" s="181"/>
      <c r="G76" s="184"/>
      <c r="H76" s="184"/>
      <c r="I76" s="185"/>
      <c r="J76" s="185"/>
      <c r="K76" s="186"/>
      <c r="L76" s="187"/>
      <c r="M76" s="187"/>
      <c r="N76" s="187"/>
      <c r="O76" s="188"/>
      <c r="P76" s="189"/>
      <c r="Q76" s="281"/>
      <c r="R76" s="285"/>
      <c r="S76" s="283"/>
      <c r="T76" s="289"/>
      <c r="U76" s="287"/>
      <c r="V76" s="190"/>
      <c r="W76" s="190"/>
      <c r="X76" s="190"/>
      <c r="Y76" s="190"/>
      <c r="Z76" s="181"/>
    </row>
    <row r="77" spans="1:26" x14ac:dyDescent="0.2">
      <c r="A77" s="181"/>
      <c r="B77" s="182"/>
      <c r="C77" s="181"/>
      <c r="D77" s="183"/>
      <c r="E77" s="181"/>
      <c r="F77" s="181"/>
      <c r="G77" s="184"/>
      <c r="H77" s="184"/>
      <c r="I77" s="185"/>
      <c r="J77" s="185"/>
      <c r="K77" s="186"/>
      <c r="L77" s="187"/>
      <c r="M77" s="187"/>
      <c r="N77" s="187"/>
      <c r="O77" s="188"/>
      <c r="P77" s="189"/>
      <c r="Q77" s="281"/>
      <c r="R77" s="285"/>
      <c r="S77" s="283"/>
      <c r="T77" s="289"/>
      <c r="U77" s="287"/>
      <c r="V77" s="190"/>
      <c r="W77" s="190"/>
      <c r="X77" s="190"/>
      <c r="Y77" s="190"/>
      <c r="Z77" s="181"/>
    </row>
    <row r="78" spans="1:26" x14ac:dyDescent="0.2">
      <c r="A78" s="181"/>
      <c r="B78" s="182"/>
      <c r="C78" s="181"/>
      <c r="D78" s="183"/>
      <c r="E78" s="181"/>
      <c r="F78" s="181"/>
      <c r="G78" s="184"/>
      <c r="H78" s="184"/>
      <c r="I78" s="185"/>
      <c r="J78" s="185"/>
      <c r="K78" s="186"/>
      <c r="L78" s="187"/>
      <c r="M78" s="187"/>
      <c r="N78" s="187"/>
      <c r="O78" s="188"/>
      <c r="P78" s="189"/>
      <c r="Q78" s="281"/>
      <c r="R78" s="285"/>
      <c r="S78" s="283"/>
      <c r="T78" s="289"/>
      <c r="U78" s="287"/>
      <c r="V78" s="190"/>
      <c r="W78" s="190"/>
      <c r="X78" s="190"/>
      <c r="Y78" s="190"/>
      <c r="Z78" s="181"/>
    </row>
  </sheetData>
  <mergeCells count="9">
    <mergeCell ref="A7:D7"/>
    <mergeCell ref="A1:A2"/>
    <mergeCell ref="B1:C2"/>
    <mergeCell ref="D1:Z2"/>
    <mergeCell ref="A3:Z3"/>
    <mergeCell ref="A4:Z4"/>
    <mergeCell ref="A5:B5"/>
    <mergeCell ref="C5:Z5"/>
    <mergeCell ref="Q7:U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B47" sqref="B47"/>
    </sheetView>
  </sheetViews>
  <sheetFormatPr baseColWidth="10" defaultRowHeight="12.75" x14ac:dyDescent="0.2"/>
  <cols>
    <col min="1" max="2" width="70.7109375" customWidth="1"/>
  </cols>
  <sheetData>
    <row r="1" spans="1:2" ht="13.5" thickBot="1" x14ac:dyDescent="0.25">
      <c r="A1" s="395" t="s">
        <v>109</v>
      </c>
      <c r="B1" s="396"/>
    </row>
    <row r="2" spans="1:2" ht="13.5" thickBot="1" x14ac:dyDescent="0.25">
      <c r="A2" s="395" t="s">
        <v>187</v>
      </c>
      <c r="B2" s="396"/>
    </row>
    <row r="3" spans="1:2" ht="19.5" customHeight="1" thickBot="1" x14ac:dyDescent="0.25">
      <c r="A3" s="397" t="s">
        <v>185</v>
      </c>
      <c r="B3" s="398"/>
    </row>
    <row r="4" spans="1:2" ht="13.5" thickBot="1" x14ac:dyDescent="0.25">
      <c r="A4" s="192" t="s">
        <v>141</v>
      </c>
      <c r="B4" s="191"/>
    </row>
    <row r="5" spans="1:2" ht="15" x14ac:dyDescent="0.25">
      <c r="A5" s="193" t="s">
        <v>142</v>
      </c>
      <c r="B5" s="201" t="s">
        <v>143</v>
      </c>
    </row>
    <row r="6" spans="1:2" ht="15" x14ac:dyDescent="0.25">
      <c r="A6" s="194" t="s">
        <v>144</v>
      </c>
      <c r="B6" s="202"/>
    </row>
    <row r="7" spans="1:2" ht="15" x14ac:dyDescent="0.25">
      <c r="A7" s="195" t="s">
        <v>145</v>
      </c>
      <c r="B7" s="202"/>
    </row>
    <row r="8" spans="1:2" ht="15" x14ac:dyDescent="0.25">
      <c r="A8" s="196" t="s">
        <v>146</v>
      </c>
      <c r="B8" s="202"/>
    </row>
    <row r="9" spans="1:2" ht="15" x14ac:dyDescent="0.25">
      <c r="A9" s="196" t="s">
        <v>147</v>
      </c>
      <c r="B9" s="202"/>
    </row>
    <row r="10" spans="1:2" ht="15" x14ac:dyDescent="0.25">
      <c r="A10" s="197"/>
      <c r="B10" s="202"/>
    </row>
    <row r="11" spans="1:2" ht="15" x14ac:dyDescent="0.25">
      <c r="A11" s="194" t="s">
        <v>148</v>
      </c>
      <c r="B11" s="202"/>
    </row>
    <row r="12" spans="1:2" ht="15" x14ac:dyDescent="0.25">
      <c r="A12" s="197" t="s">
        <v>149</v>
      </c>
      <c r="B12" s="202"/>
    </row>
    <row r="13" spans="1:2" ht="15" x14ac:dyDescent="0.25">
      <c r="A13" s="196" t="s">
        <v>12</v>
      </c>
      <c r="B13" s="202"/>
    </row>
    <row r="14" spans="1:2" ht="15" x14ac:dyDescent="0.25">
      <c r="A14" s="196" t="s">
        <v>11</v>
      </c>
      <c r="B14" s="202"/>
    </row>
    <row r="15" spans="1:2" ht="15" x14ac:dyDescent="0.25">
      <c r="A15" s="196" t="s">
        <v>10</v>
      </c>
      <c r="B15" s="202"/>
    </row>
    <row r="16" spans="1:2" ht="15" x14ac:dyDescent="0.25">
      <c r="A16" s="196" t="s">
        <v>9</v>
      </c>
      <c r="B16" s="202"/>
    </row>
    <row r="17" spans="1:2" ht="30" x14ac:dyDescent="0.25">
      <c r="A17" s="197" t="s">
        <v>150</v>
      </c>
      <c r="B17" s="202"/>
    </row>
    <row r="18" spans="1:2" ht="30" x14ac:dyDescent="0.25">
      <c r="A18" s="197" t="s">
        <v>151</v>
      </c>
      <c r="B18" s="202"/>
    </row>
    <row r="19" spans="1:2" ht="15" x14ac:dyDescent="0.25">
      <c r="A19" s="197"/>
      <c r="B19" s="202"/>
    </row>
    <row r="20" spans="1:2" ht="15" x14ac:dyDescent="0.25">
      <c r="A20" s="194" t="s">
        <v>152</v>
      </c>
      <c r="B20" s="202"/>
    </row>
    <row r="21" spans="1:2" ht="15" x14ac:dyDescent="0.25">
      <c r="A21" s="194" t="s">
        <v>153</v>
      </c>
      <c r="B21" s="202"/>
    </row>
    <row r="22" spans="1:2" ht="15" x14ac:dyDescent="0.25">
      <c r="A22" s="196" t="s">
        <v>154</v>
      </c>
      <c r="B22" s="202"/>
    </row>
    <row r="23" spans="1:2" ht="15" x14ac:dyDescent="0.25">
      <c r="A23" s="196" t="s">
        <v>154</v>
      </c>
      <c r="B23" s="202"/>
    </row>
    <row r="24" spans="1:2" ht="15" x14ac:dyDescent="0.25">
      <c r="A24" s="196" t="s">
        <v>154</v>
      </c>
      <c r="B24" s="202"/>
    </row>
    <row r="25" spans="1:2" ht="15" x14ac:dyDescent="0.25">
      <c r="A25" s="196" t="s">
        <v>154</v>
      </c>
      <c r="B25" s="202"/>
    </row>
    <row r="26" spans="1:2" ht="30" x14ac:dyDescent="0.25">
      <c r="A26" s="198" t="s">
        <v>155</v>
      </c>
      <c r="B26" s="202"/>
    </row>
    <row r="27" spans="1:2" ht="15" x14ac:dyDescent="0.25">
      <c r="A27" s="197"/>
      <c r="B27" s="202"/>
    </row>
    <row r="28" spans="1:2" ht="15" x14ac:dyDescent="0.25">
      <c r="A28" s="194" t="s">
        <v>156</v>
      </c>
      <c r="B28" s="202"/>
    </row>
    <row r="29" spans="1:2" ht="15" x14ac:dyDescent="0.25">
      <c r="A29" s="196" t="s">
        <v>157</v>
      </c>
      <c r="B29" s="202"/>
    </row>
    <row r="30" spans="1:2" ht="15" x14ac:dyDescent="0.25">
      <c r="A30" s="197"/>
      <c r="B30" s="202"/>
    </row>
    <row r="31" spans="1:2" ht="15" x14ac:dyDescent="0.25">
      <c r="A31" s="194" t="s">
        <v>158</v>
      </c>
      <c r="B31" s="202"/>
    </row>
    <row r="32" spans="1:2" ht="15" x14ac:dyDescent="0.25">
      <c r="A32" s="196" t="s">
        <v>157</v>
      </c>
      <c r="B32" s="202"/>
    </row>
    <row r="33" spans="1:2" ht="15" x14ac:dyDescent="0.25">
      <c r="A33" s="196" t="s">
        <v>159</v>
      </c>
      <c r="B33" s="202"/>
    </row>
    <row r="34" spans="1:2" ht="15" x14ac:dyDescent="0.25">
      <c r="A34" s="199"/>
      <c r="B34" s="203"/>
    </row>
    <row r="35" spans="1:2" ht="15.75" thickBot="1" x14ac:dyDescent="0.3">
      <c r="A35" s="200"/>
      <c r="B35" s="204"/>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0"/>
  <sheetViews>
    <sheetView view="pageBreakPreview" zoomScale="80" zoomScaleNormal="90" zoomScaleSheetLayoutView="80" workbookViewId="0">
      <pane xSplit="1" ySplit="7" topLeftCell="B8" activePane="bottomRight" state="frozen"/>
      <selection pane="topRight" activeCell="B1" sqref="B1"/>
      <selection pane="bottomLeft" activeCell="A8" sqref="A8"/>
      <selection pane="bottomRight" activeCell="E18" sqref="E18"/>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52"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87" ht="99" customHeight="1" thickBot="1" x14ac:dyDescent="0.25">
      <c r="A1" s="24"/>
      <c r="B1" s="353" t="s">
        <v>187</v>
      </c>
      <c r="C1" s="354"/>
      <c r="D1" s="354"/>
      <c r="E1" s="354"/>
      <c r="F1" s="354"/>
      <c r="G1" s="354"/>
      <c r="H1" s="354"/>
      <c r="I1" s="354"/>
      <c r="J1" s="354"/>
      <c r="K1" s="354"/>
      <c r="L1" s="354"/>
      <c r="M1" s="354"/>
      <c r="N1" s="354"/>
      <c r="O1" s="354"/>
      <c r="P1" s="354"/>
      <c r="Q1" s="354"/>
      <c r="R1" s="354"/>
    </row>
    <row r="2" spans="1:87" ht="26.25" x14ac:dyDescent="0.2">
      <c r="A2" s="360" t="s">
        <v>185</v>
      </c>
      <c r="B2" s="360"/>
      <c r="C2" s="360"/>
      <c r="D2" s="360"/>
      <c r="E2" s="360"/>
      <c r="F2" s="360"/>
      <c r="G2" s="360"/>
      <c r="H2" s="360"/>
      <c r="I2" s="360"/>
      <c r="J2" s="360"/>
      <c r="K2" s="360"/>
      <c r="L2" s="360"/>
      <c r="M2" s="360"/>
      <c r="N2" s="360"/>
      <c r="O2" s="360"/>
      <c r="P2" s="360"/>
      <c r="Q2" s="360"/>
      <c r="R2" s="360"/>
    </row>
    <row r="3" spans="1:87" ht="19.5" thickBot="1" x14ac:dyDescent="0.25">
      <c r="A3" s="361" t="s">
        <v>25</v>
      </c>
      <c r="B3" s="362"/>
      <c r="C3" s="362"/>
      <c r="D3" s="362"/>
      <c r="E3" s="362"/>
      <c r="F3" s="362"/>
      <c r="G3" s="362"/>
      <c r="H3" s="362"/>
      <c r="I3" s="362"/>
      <c r="J3" s="362"/>
      <c r="K3" s="362"/>
      <c r="L3" s="362"/>
      <c r="M3" s="362"/>
      <c r="N3" s="362"/>
      <c r="O3" s="362"/>
      <c r="P3" s="362"/>
      <c r="Q3" s="362"/>
      <c r="R3" s="362"/>
    </row>
    <row r="4" spans="1:87" ht="16.5" thickBot="1" x14ac:dyDescent="0.25">
      <c r="A4" s="363" t="s">
        <v>26</v>
      </c>
      <c r="B4" s="364"/>
      <c r="C4" s="364"/>
      <c r="D4" s="364"/>
      <c r="E4" s="364"/>
      <c r="F4" s="364"/>
      <c r="G4" s="364"/>
      <c r="H4" s="364"/>
      <c r="I4" s="364"/>
      <c r="J4" s="364"/>
      <c r="K4" s="364"/>
      <c r="L4" s="364"/>
      <c r="M4" s="364"/>
      <c r="N4" s="364"/>
      <c r="O4" s="364"/>
      <c r="P4" s="364"/>
      <c r="Q4" s="364"/>
      <c r="R4" s="364"/>
    </row>
    <row r="5" spans="1:87" ht="19.5" thickBot="1" x14ac:dyDescent="0.25">
      <c r="A5" s="18" t="s">
        <v>27</v>
      </c>
      <c r="B5" s="19"/>
      <c r="C5" s="19"/>
      <c r="D5" s="58"/>
      <c r="E5" s="59"/>
      <c r="F5" s="58"/>
      <c r="G5" s="22"/>
      <c r="H5" s="21"/>
      <c r="I5" s="23"/>
      <c r="J5" s="21"/>
      <c r="K5" s="23"/>
      <c r="L5" s="21"/>
      <c r="M5" s="21"/>
      <c r="N5" s="21"/>
      <c r="O5" s="21"/>
      <c r="P5" s="23"/>
      <c r="Q5" s="20"/>
      <c r="R5" s="19"/>
    </row>
    <row r="6" spans="1:87" ht="21" customHeight="1" thickBot="1" x14ac:dyDescent="0.25">
      <c r="A6" s="43"/>
      <c r="B6" s="44"/>
      <c r="C6" s="44"/>
      <c r="D6" s="365" t="s">
        <v>31</v>
      </c>
      <c r="E6" s="366"/>
      <c r="F6" s="367"/>
      <c r="G6" s="355" t="s">
        <v>32</v>
      </c>
      <c r="H6" s="356"/>
      <c r="I6" s="356"/>
      <c r="J6" s="356"/>
      <c r="K6" s="357"/>
      <c r="L6" s="358" t="s">
        <v>33</v>
      </c>
      <c r="M6" s="359"/>
      <c r="N6" s="359"/>
      <c r="O6" s="359"/>
      <c r="P6" s="368" t="s">
        <v>34</v>
      </c>
      <c r="Q6" s="369"/>
      <c r="R6" s="110"/>
    </row>
    <row r="7" spans="1:87" s="26" customFormat="1" ht="76.5" customHeight="1" x14ac:dyDescent="0.2">
      <c r="A7" s="75" t="s">
        <v>0</v>
      </c>
      <c r="B7" s="76" t="s">
        <v>2</v>
      </c>
      <c r="C7" s="77" t="s">
        <v>1</v>
      </c>
      <c r="D7" s="55" t="s">
        <v>28</v>
      </c>
      <c r="E7" s="33" t="s">
        <v>29</v>
      </c>
      <c r="F7" s="56" t="s">
        <v>30</v>
      </c>
      <c r="G7" s="84" t="s">
        <v>4</v>
      </c>
      <c r="H7" s="34" t="s">
        <v>35</v>
      </c>
      <c r="I7" s="258" t="s">
        <v>162</v>
      </c>
      <c r="J7" s="232" t="s">
        <v>161</v>
      </c>
      <c r="K7" s="213" t="s">
        <v>5</v>
      </c>
      <c r="L7" s="211" t="s">
        <v>36</v>
      </c>
      <c r="M7" s="35" t="s">
        <v>37</v>
      </c>
      <c r="N7" s="35" t="s">
        <v>178</v>
      </c>
      <c r="O7" s="212" t="s">
        <v>5</v>
      </c>
      <c r="P7" s="106" t="s">
        <v>38</v>
      </c>
      <c r="Q7" s="93" t="s">
        <v>39</v>
      </c>
      <c r="R7" s="111" t="s">
        <v>3</v>
      </c>
    </row>
    <row r="8" spans="1:87" s="328" customFormat="1" ht="30.75" customHeight="1" x14ac:dyDescent="0.2">
      <c r="A8" s="312" t="s">
        <v>195</v>
      </c>
      <c r="B8" s="313"/>
      <c r="C8" s="314"/>
      <c r="D8" s="315"/>
      <c r="E8" s="316"/>
      <c r="F8" s="317"/>
      <c r="G8" s="318"/>
      <c r="H8" s="316"/>
      <c r="I8" s="319"/>
      <c r="J8" s="320"/>
      <c r="K8" s="321"/>
      <c r="L8" s="322"/>
      <c r="M8" s="323"/>
      <c r="N8" s="324"/>
      <c r="O8" s="325"/>
      <c r="P8" s="315"/>
      <c r="Q8" s="326"/>
      <c r="R8" s="327"/>
    </row>
    <row r="9" spans="1:87" s="330" customFormat="1" ht="36" customHeight="1" x14ac:dyDescent="0.2">
      <c r="A9" s="329" t="s">
        <v>196</v>
      </c>
      <c r="B9" s="124"/>
      <c r="C9" s="125"/>
      <c r="D9" s="125"/>
      <c r="E9" s="125"/>
      <c r="F9" s="125"/>
      <c r="G9" s="125"/>
      <c r="H9" s="217"/>
      <c r="I9" s="261"/>
      <c r="J9" s="226"/>
      <c r="K9" s="125"/>
      <c r="L9" s="123"/>
      <c r="M9" s="302"/>
      <c r="N9" s="124"/>
      <c r="O9" s="126"/>
      <c r="P9" s="123"/>
      <c r="Q9" s="125"/>
      <c r="R9" s="1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row>
    <row r="10" spans="1:87" s="27" customFormat="1" ht="36" customHeight="1" x14ac:dyDescent="0.2">
      <c r="A10" s="222" t="s">
        <v>188</v>
      </c>
      <c r="B10" s="28"/>
      <c r="C10" s="78"/>
      <c r="D10" s="63"/>
      <c r="E10" s="60"/>
      <c r="F10" s="64"/>
      <c r="G10" s="62"/>
      <c r="H10" s="29"/>
      <c r="I10" s="259"/>
      <c r="J10" s="224"/>
      <c r="K10" s="85"/>
      <c r="L10" s="94"/>
      <c r="M10" s="301"/>
      <c r="N10" s="214"/>
      <c r="O10" s="101"/>
      <c r="P10" s="107"/>
      <c r="Q10" s="45"/>
      <c r="R10" s="112"/>
    </row>
    <row r="11" spans="1:87" s="27" customFormat="1" ht="36" customHeight="1" x14ac:dyDescent="0.2">
      <c r="A11" s="296" t="s">
        <v>189</v>
      </c>
      <c r="B11" s="28"/>
      <c r="C11" s="78"/>
      <c r="D11" s="63"/>
      <c r="E11" s="60"/>
      <c r="F11" s="64"/>
      <c r="G11" s="62"/>
      <c r="H11" s="29"/>
      <c r="I11" s="259"/>
      <c r="J11" s="224"/>
      <c r="K11" s="85"/>
      <c r="L11" s="94"/>
      <c r="M11" s="301"/>
      <c r="N11" s="214"/>
      <c r="O11" s="101"/>
      <c r="P11" s="107"/>
      <c r="Q11" s="45"/>
      <c r="R11" s="112"/>
    </row>
    <row r="12" spans="1:87" s="27" customFormat="1" ht="36" customHeight="1" x14ac:dyDescent="0.2">
      <c r="A12" s="296" t="s">
        <v>190</v>
      </c>
      <c r="B12" s="28"/>
      <c r="C12" s="78"/>
      <c r="D12" s="63"/>
      <c r="E12" s="60"/>
      <c r="F12" s="64"/>
      <c r="G12" s="62"/>
      <c r="H12" s="29"/>
      <c r="I12" s="259"/>
      <c r="J12" s="224"/>
      <c r="K12" s="85"/>
      <c r="L12" s="94"/>
      <c r="M12" s="301"/>
      <c r="N12" s="214"/>
      <c r="O12" s="101"/>
      <c r="P12" s="107"/>
      <c r="Q12" s="45"/>
      <c r="R12" s="112"/>
    </row>
    <row r="13" spans="1:87" s="27" customFormat="1" ht="36" customHeight="1" x14ac:dyDescent="0.2">
      <c r="A13" s="296"/>
      <c r="B13" s="28"/>
      <c r="C13" s="78"/>
      <c r="D13" s="63"/>
      <c r="E13" s="60"/>
      <c r="F13" s="64"/>
      <c r="G13" s="62"/>
      <c r="H13" s="29"/>
      <c r="I13" s="259"/>
      <c r="J13" s="224"/>
      <c r="K13" s="85"/>
      <c r="L13" s="94"/>
      <c r="M13" s="301"/>
      <c r="N13" s="214"/>
      <c r="O13" s="101"/>
      <c r="P13" s="107"/>
      <c r="Q13" s="45"/>
      <c r="R13" s="112"/>
    </row>
    <row r="14" spans="1:87" s="31" customFormat="1" ht="36" customHeight="1" x14ac:dyDescent="0.2">
      <c r="A14" s="133" t="s">
        <v>40</v>
      </c>
      <c r="B14" s="124"/>
      <c r="C14" s="125"/>
      <c r="D14" s="125"/>
      <c r="E14" s="125"/>
      <c r="F14" s="125"/>
      <c r="G14" s="125"/>
      <c r="H14" s="217"/>
      <c r="I14" s="261"/>
      <c r="J14" s="226"/>
      <c r="K14" s="125"/>
      <c r="L14" s="123"/>
      <c r="M14" s="302"/>
      <c r="N14" s="124"/>
      <c r="O14" s="126"/>
      <c r="P14" s="123"/>
      <c r="Q14" s="125"/>
      <c r="R14" s="1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row>
    <row r="15" spans="1:87" s="27" customFormat="1" ht="36" customHeight="1" x14ac:dyDescent="0.2">
      <c r="A15" s="297" t="s">
        <v>191</v>
      </c>
      <c r="B15" s="36"/>
      <c r="C15" s="46"/>
      <c r="D15" s="65"/>
      <c r="E15" s="37"/>
      <c r="F15" s="66"/>
      <c r="G15" s="67"/>
      <c r="I15" s="259"/>
      <c r="J15" s="219"/>
      <c r="K15" s="46"/>
      <c r="L15" s="65"/>
      <c r="M15" s="304"/>
      <c r="N15" s="37"/>
      <c r="O15" s="102"/>
      <c r="P15" s="102"/>
      <c r="Q15" s="102"/>
      <c r="R15" s="113"/>
    </row>
    <row r="16" spans="1:87" s="30" customFormat="1" ht="36" customHeight="1" x14ac:dyDescent="0.2">
      <c r="A16" s="297" t="s">
        <v>192</v>
      </c>
      <c r="B16" s="36"/>
      <c r="C16" s="46"/>
      <c r="D16" s="65"/>
      <c r="E16" s="37"/>
      <c r="F16" s="66"/>
      <c r="G16" s="67"/>
      <c r="H16" s="38"/>
      <c r="I16" s="263"/>
      <c r="J16" s="228"/>
      <c r="K16" s="46"/>
      <c r="L16" s="65"/>
      <c r="M16" s="65"/>
      <c r="N16" s="65"/>
      <c r="O16" s="65"/>
      <c r="P16" s="65"/>
      <c r="Q16" s="65"/>
      <c r="R16" s="25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row>
    <row r="17" spans="1:87" s="30" customFormat="1" ht="36" customHeight="1" x14ac:dyDescent="0.2">
      <c r="A17" s="222" t="s">
        <v>184</v>
      </c>
      <c r="B17" s="36"/>
      <c r="C17" s="46"/>
      <c r="D17" s="65"/>
      <c r="E17" s="37"/>
      <c r="F17" s="66"/>
      <c r="G17" s="67"/>
      <c r="H17" s="38"/>
      <c r="I17" s="263"/>
      <c r="J17" s="228"/>
      <c r="K17" s="46"/>
      <c r="L17" s="65"/>
      <c r="M17" s="65"/>
      <c r="N17" s="65"/>
      <c r="O17" s="65"/>
      <c r="P17" s="65"/>
      <c r="Q17" s="65"/>
      <c r="R17" s="25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row>
    <row r="18" spans="1:87" s="31" customFormat="1" ht="36" customHeight="1" x14ac:dyDescent="0.2">
      <c r="A18" s="297" t="s">
        <v>193</v>
      </c>
      <c r="C18" s="48"/>
      <c r="D18" s="65"/>
      <c r="E18" s="37"/>
      <c r="F18" s="66"/>
      <c r="G18" s="86"/>
      <c r="I18" s="264"/>
      <c r="J18" s="57"/>
      <c r="K18" s="48"/>
      <c r="L18" s="86"/>
      <c r="M18" s="305"/>
      <c r="N18" s="215"/>
      <c r="O18" s="57"/>
      <c r="P18" s="254"/>
      <c r="Q18" s="255"/>
      <c r="R18" s="256"/>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1" customFormat="1" ht="36" customHeight="1" x14ac:dyDescent="0.2">
      <c r="A19" s="298"/>
      <c r="C19" s="48"/>
      <c r="D19" s="65"/>
      <c r="E19" s="37"/>
      <c r="F19" s="66"/>
      <c r="G19" s="86"/>
      <c r="I19" s="264"/>
      <c r="J19" s="57"/>
      <c r="K19" s="48"/>
      <c r="L19" s="86"/>
      <c r="M19" s="305"/>
      <c r="N19" s="215"/>
      <c r="O19" s="57"/>
      <c r="P19" s="254"/>
      <c r="Q19" s="255"/>
      <c r="R19" s="256"/>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79" t="s">
        <v>41</v>
      </c>
      <c r="C20" s="48"/>
      <c r="D20" s="68"/>
      <c r="E20" s="42"/>
      <c r="F20" s="69"/>
      <c r="G20" s="86"/>
      <c r="I20" s="264"/>
      <c r="J20" s="57"/>
      <c r="K20" s="48"/>
      <c r="L20" s="86"/>
      <c r="M20" s="305"/>
      <c r="N20" s="215"/>
      <c r="O20" s="57"/>
      <c r="P20" s="86"/>
      <c r="Q20" s="48"/>
      <c r="R20" s="114"/>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49" t="s">
        <v>42</v>
      </c>
      <c r="C21" s="48"/>
      <c r="D21" s="68"/>
      <c r="E21" s="42"/>
      <c r="F21" s="69"/>
      <c r="G21" s="86"/>
      <c r="I21" s="264"/>
      <c r="J21" s="57"/>
      <c r="K21" s="48"/>
      <c r="L21" s="86"/>
      <c r="M21" s="305"/>
      <c r="N21" s="215"/>
      <c r="O21" s="57"/>
      <c r="P21" s="86"/>
      <c r="Q21" s="48"/>
      <c r="R21" s="114"/>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49" t="s">
        <v>43</v>
      </c>
      <c r="C22" s="48"/>
      <c r="D22" s="68"/>
      <c r="E22" s="42"/>
      <c r="F22" s="69"/>
      <c r="G22" s="86"/>
      <c r="I22" s="264"/>
      <c r="J22" s="57"/>
      <c r="K22" s="48"/>
      <c r="L22" s="86"/>
      <c r="M22" s="305"/>
      <c r="N22" s="215"/>
      <c r="O22" s="57"/>
      <c r="P22" s="86"/>
      <c r="Q22" s="48"/>
      <c r="R22" s="114"/>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49" t="s">
        <v>44</v>
      </c>
      <c r="C23" s="48"/>
      <c r="D23" s="68"/>
      <c r="E23" s="42"/>
      <c r="F23" s="69"/>
      <c r="G23" s="86"/>
      <c r="I23" s="264"/>
      <c r="J23" s="57"/>
      <c r="K23" s="48"/>
      <c r="L23" s="86"/>
      <c r="M23" s="305"/>
      <c r="N23" s="215"/>
      <c r="O23" s="57"/>
      <c r="P23" s="86"/>
      <c r="Q23" s="48"/>
      <c r="R23" s="114"/>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49" t="s">
        <v>45</v>
      </c>
      <c r="C24" s="48"/>
      <c r="D24" s="68"/>
      <c r="E24" s="42"/>
      <c r="F24" s="69"/>
      <c r="G24" s="86"/>
      <c r="I24" s="264"/>
      <c r="J24" s="57"/>
      <c r="K24" s="48"/>
      <c r="L24" s="86"/>
      <c r="M24" s="305"/>
      <c r="N24" s="215"/>
      <c r="O24" s="57"/>
      <c r="P24" s="86"/>
      <c r="Q24" s="48"/>
      <c r="R24" s="114"/>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9" t="s">
        <v>46</v>
      </c>
      <c r="C25" s="48"/>
      <c r="D25" s="68"/>
      <c r="E25" s="42"/>
      <c r="F25" s="69"/>
      <c r="G25" s="86"/>
      <c r="I25" s="264"/>
      <c r="J25" s="57"/>
      <c r="K25" s="48"/>
      <c r="L25" s="86"/>
      <c r="M25" s="305"/>
      <c r="N25" s="215"/>
      <c r="O25" s="57"/>
      <c r="P25" s="86"/>
      <c r="Q25" s="48"/>
      <c r="R25" s="114"/>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9" t="s">
        <v>47</v>
      </c>
      <c r="C26" s="48"/>
      <c r="D26" s="68"/>
      <c r="E26" s="42"/>
      <c r="F26" s="69"/>
      <c r="G26" s="86"/>
      <c r="I26" s="264"/>
      <c r="J26" s="57"/>
      <c r="K26" s="48"/>
      <c r="L26" s="86"/>
      <c r="M26" s="305"/>
      <c r="N26" s="215"/>
      <c r="O26" s="57"/>
      <c r="P26" s="86"/>
      <c r="Q26" s="48"/>
      <c r="R26" s="114"/>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9" t="s">
        <v>48</v>
      </c>
      <c r="C27" s="48"/>
      <c r="D27" s="68"/>
      <c r="E27" s="42"/>
      <c r="F27" s="69"/>
      <c r="G27" s="86"/>
      <c r="I27" s="264"/>
      <c r="J27" s="57"/>
      <c r="K27" s="48"/>
      <c r="L27" s="86"/>
      <c r="M27" s="305"/>
      <c r="N27" s="215"/>
      <c r="O27" s="57"/>
      <c r="P27" s="86"/>
      <c r="Q27" s="48"/>
      <c r="R27" s="114"/>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9" t="s">
        <v>49</v>
      </c>
      <c r="C28" s="48"/>
      <c r="D28" s="68"/>
      <c r="E28" s="42"/>
      <c r="F28" s="69"/>
      <c r="G28" s="86"/>
      <c r="I28" s="264"/>
      <c r="J28" s="57"/>
      <c r="K28" s="48"/>
      <c r="L28" s="86"/>
      <c r="M28" s="305"/>
      <c r="N28" s="215"/>
      <c r="O28" s="57"/>
      <c r="P28" s="86"/>
      <c r="Q28" s="48"/>
      <c r="R28" s="114"/>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7"/>
      <c r="C29" s="48"/>
      <c r="D29" s="68"/>
      <c r="E29" s="42"/>
      <c r="F29" s="69"/>
      <c r="G29" s="86"/>
      <c r="I29" s="264"/>
      <c r="J29" s="57"/>
      <c r="K29" s="48"/>
      <c r="L29" s="86"/>
      <c r="M29" s="305"/>
      <c r="N29" s="215"/>
      <c r="O29" s="5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80" t="s">
        <v>50</v>
      </c>
      <c r="B30" s="72"/>
      <c r="C30" s="81"/>
      <c r="D30" s="70"/>
      <c r="E30" s="61"/>
      <c r="F30" s="71"/>
      <c r="G30" s="87"/>
      <c r="H30" s="220"/>
      <c r="I30" s="265"/>
      <c r="J30" s="229"/>
      <c r="K30" s="88"/>
      <c r="L30" s="95"/>
      <c r="M30" s="306"/>
      <c r="N30" s="61"/>
      <c r="O30" s="103"/>
      <c r="P30" s="70"/>
      <c r="Q30" s="81"/>
      <c r="R30" s="115"/>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351" t="s">
        <v>51</v>
      </c>
      <c r="B31" s="352"/>
      <c r="C31" s="82"/>
      <c r="D31" s="205"/>
      <c r="E31" s="206"/>
      <c r="F31" s="207"/>
      <c r="G31" s="89"/>
      <c r="H31" s="73"/>
      <c r="I31" s="266"/>
      <c r="J31" s="230"/>
      <c r="K31" s="90"/>
      <c r="L31" s="96"/>
      <c r="M31" s="307"/>
      <c r="N31" s="74"/>
      <c r="O31" s="104"/>
      <c r="P31" s="108"/>
      <c r="Q31" s="97"/>
      <c r="R31" s="116"/>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50" t="s">
        <v>52</v>
      </c>
      <c r="B32" s="39"/>
      <c r="C32" s="82"/>
      <c r="D32" s="205"/>
      <c r="E32" s="206"/>
      <c r="F32" s="207"/>
      <c r="G32" s="89"/>
      <c r="H32" s="73"/>
      <c r="I32" s="266"/>
      <c r="J32" s="230"/>
      <c r="K32" s="90"/>
      <c r="L32" s="96"/>
      <c r="M32" s="307"/>
      <c r="N32" s="74"/>
      <c r="O32" s="104"/>
      <c r="P32" s="108"/>
      <c r="Q32" s="97"/>
      <c r="R32" s="116"/>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51" t="s">
        <v>53</v>
      </c>
      <c r="B33" s="40"/>
      <c r="C33" s="82"/>
      <c r="D33" s="205"/>
      <c r="E33" s="206"/>
      <c r="F33" s="207"/>
      <c r="G33" s="89"/>
      <c r="H33" s="73"/>
      <c r="I33" s="266"/>
      <c r="J33" s="230"/>
      <c r="K33" s="90"/>
      <c r="L33" s="96"/>
      <c r="M33" s="307"/>
      <c r="N33" s="74"/>
      <c r="O33" s="104"/>
      <c r="P33" s="108"/>
      <c r="Q33" s="97"/>
      <c r="R33" s="116"/>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51" t="s">
        <v>54</v>
      </c>
      <c r="B34" s="40"/>
      <c r="C34" s="82"/>
      <c r="D34" s="205"/>
      <c r="E34" s="206"/>
      <c r="F34" s="207"/>
      <c r="G34" s="89"/>
      <c r="H34" s="73"/>
      <c r="I34" s="266"/>
      <c r="J34" s="230"/>
      <c r="K34" s="90"/>
      <c r="L34" s="96"/>
      <c r="M34" s="307"/>
      <c r="N34" s="74"/>
      <c r="O34" s="104"/>
      <c r="P34" s="108"/>
      <c r="Q34" s="97"/>
      <c r="R34" s="116"/>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51" t="s">
        <v>55</v>
      </c>
      <c r="B35" s="40"/>
      <c r="C35" s="82"/>
      <c r="D35" s="205"/>
      <c r="E35" s="206"/>
      <c r="F35" s="207"/>
      <c r="G35" s="89"/>
      <c r="H35" s="73"/>
      <c r="I35" s="266"/>
      <c r="J35" s="230"/>
      <c r="K35" s="90"/>
      <c r="L35" s="96"/>
      <c r="M35" s="307"/>
      <c r="N35" s="74"/>
      <c r="O35" s="104"/>
      <c r="P35" s="108"/>
      <c r="Q35" s="97"/>
      <c r="R35" s="116"/>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1" t="s">
        <v>56</v>
      </c>
      <c r="B36" s="40"/>
      <c r="C36" s="82"/>
      <c r="D36" s="205"/>
      <c r="E36" s="206"/>
      <c r="F36" s="207"/>
      <c r="G36" s="89"/>
      <c r="H36" s="73"/>
      <c r="I36" s="266"/>
      <c r="J36" s="230"/>
      <c r="K36" s="90"/>
      <c r="L36" s="96"/>
      <c r="M36" s="307"/>
      <c r="N36" s="74"/>
      <c r="O36" s="104"/>
      <c r="P36" s="108"/>
      <c r="Q36" s="97"/>
      <c r="R36" s="116"/>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1" t="s">
        <v>57</v>
      </c>
      <c r="B37" s="40"/>
      <c r="C37" s="82"/>
      <c r="D37" s="205"/>
      <c r="E37" s="206"/>
      <c r="F37" s="207"/>
      <c r="G37" s="89"/>
      <c r="H37" s="73"/>
      <c r="I37" s="266"/>
      <c r="J37" s="230"/>
      <c r="K37" s="90"/>
      <c r="L37" s="96"/>
      <c r="M37" s="307"/>
      <c r="N37" s="74"/>
      <c r="O37" s="104"/>
      <c r="P37" s="108"/>
      <c r="Q37" s="97"/>
      <c r="R37" s="116"/>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1" t="s">
        <v>58</v>
      </c>
      <c r="B38" s="40"/>
      <c r="C38" s="82"/>
      <c r="D38" s="205"/>
      <c r="E38" s="206"/>
      <c r="F38" s="207"/>
      <c r="G38" s="89"/>
      <c r="H38" s="73"/>
      <c r="I38" s="266"/>
      <c r="J38" s="230"/>
      <c r="K38" s="90"/>
      <c r="L38" s="96"/>
      <c r="M38" s="307"/>
      <c r="N38" s="74"/>
      <c r="O38" s="104"/>
      <c r="P38" s="108"/>
      <c r="Q38" s="97"/>
      <c r="R38" s="116"/>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0" t="s">
        <v>59</v>
      </c>
      <c r="B39" s="39"/>
      <c r="C39" s="82"/>
      <c r="D39" s="205"/>
      <c r="E39" s="206"/>
      <c r="F39" s="207"/>
      <c r="G39" s="89"/>
      <c r="H39" s="73"/>
      <c r="I39" s="266"/>
      <c r="J39" s="230"/>
      <c r="K39" s="90"/>
      <c r="L39" s="96"/>
      <c r="M39" s="307"/>
      <c r="N39" s="74"/>
      <c r="O39" s="104"/>
      <c r="P39" s="108"/>
      <c r="Q39" s="97"/>
      <c r="R39" s="116"/>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1" t="s">
        <v>60</v>
      </c>
      <c r="B40" s="40"/>
      <c r="C40" s="82"/>
      <c r="D40" s="205"/>
      <c r="E40" s="206"/>
      <c r="F40" s="207"/>
      <c r="G40" s="89"/>
      <c r="H40" s="73"/>
      <c r="I40" s="266"/>
      <c r="J40" s="230"/>
      <c r="K40" s="90"/>
      <c r="L40" s="96"/>
      <c r="M40" s="307"/>
      <c r="N40" s="74"/>
      <c r="O40" s="104"/>
      <c r="P40" s="108"/>
      <c r="Q40" s="97"/>
      <c r="R40" s="116"/>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1" t="s">
        <v>61</v>
      </c>
      <c r="B41" s="40"/>
      <c r="C41" s="82"/>
      <c r="D41" s="205"/>
      <c r="E41" s="206"/>
      <c r="F41" s="207"/>
      <c r="G41" s="89"/>
      <c r="H41" s="73"/>
      <c r="I41" s="266"/>
      <c r="J41" s="230"/>
      <c r="K41" s="90"/>
      <c r="L41" s="96"/>
      <c r="M41" s="307"/>
      <c r="N41" s="74"/>
      <c r="O41" s="104"/>
      <c r="P41" s="108"/>
      <c r="Q41" s="97"/>
      <c r="R41" s="116"/>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1" t="s">
        <v>62</v>
      </c>
      <c r="B42" s="40"/>
      <c r="C42" s="82"/>
      <c r="D42" s="205"/>
      <c r="E42" s="206"/>
      <c r="F42" s="207"/>
      <c r="G42" s="89"/>
      <c r="H42" s="73"/>
      <c r="I42" s="266"/>
      <c r="J42" s="230"/>
      <c r="K42" s="90"/>
      <c r="L42" s="96"/>
      <c r="M42" s="307"/>
      <c r="N42" s="74"/>
      <c r="O42" s="104"/>
      <c r="P42" s="108"/>
      <c r="Q42" s="97"/>
      <c r="R42" s="116"/>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5">
      <c r="A43" s="52" t="s">
        <v>63</v>
      </c>
      <c r="B43" s="41"/>
      <c r="C43" s="82"/>
      <c r="D43" s="205"/>
      <c r="E43" s="206"/>
      <c r="F43" s="207"/>
      <c r="G43" s="89"/>
      <c r="H43" s="73"/>
      <c r="I43" s="266"/>
      <c r="J43" s="230"/>
      <c r="K43" s="90"/>
      <c r="L43" s="96"/>
      <c r="M43" s="307"/>
      <c r="N43" s="74"/>
      <c r="O43" s="104"/>
      <c r="P43" s="108"/>
      <c r="Q43" s="97"/>
      <c r="R43" s="116"/>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5">
      <c r="A44" s="51" t="s">
        <v>64</v>
      </c>
      <c r="B44" s="41"/>
      <c r="C44" s="82"/>
      <c r="D44" s="205"/>
      <c r="E44" s="206"/>
      <c r="F44" s="207"/>
      <c r="G44" s="89"/>
      <c r="H44" s="73"/>
      <c r="I44" s="266"/>
      <c r="J44" s="230"/>
      <c r="K44" s="90"/>
      <c r="L44" s="96"/>
      <c r="M44" s="307"/>
      <c r="N44" s="74"/>
      <c r="O44" s="104"/>
      <c r="P44" s="233"/>
      <c r="Q44" s="234"/>
      <c r="R44" s="235"/>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5">
      <c r="A45" s="236"/>
      <c r="B45" s="237"/>
      <c r="C45" s="238"/>
      <c r="D45" s="239"/>
      <c r="E45" s="240"/>
      <c r="F45" s="242"/>
      <c r="G45" s="243"/>
      <c r="H45" s="240"/>
      <c r="I45" s="267"/>
      <c r="J45" s="241" t="s">
        <v>163</v>
      </c>
      <c r="K45" s="244"/>
      <c r="L45" s="245"/>
      <c r="M45" s="308"/>
      <c r="N45" s="246"/>
      <c r="O45" s="247"/>
      <c r="P45" s="248"/>
      <c r="Q45" s="249"/>
      <c r="R45" s="250"/>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thickBot="1" x14ac:dyDescent="0.25">
      <c r="B46" s="40"/>
      <c r="C46" s="82"/>
      <c r="D46" s="205"/>
      <c r="E46" s="206"/>
      <c r="F46" s="207"/>
      <c r="G46" s="89"/>
      <c r="H46" s="73"/>
      <c r="I46" s="266"/>
      <c r="J46" s="230"/>
      <c r="K46" s="90"/>
      <c r="L46" s="96"/>
      <c r="M46" s="307"/>
      <c r="N46" s="74"/>
      <c r="O46" s="104"/>
      <c r="P46" s="109"/>
      <c r="Q46" s="100"/>
      <c r="R46" s="11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ht="15.75" thickBot="1" x14ac:dyDescent="0.25">
      <c r="A47" s="53"/>
      <c r="B47" s="54"/>
      <c r="C47" s="83"/>
      <c r="D47" s="208"/>
      <c r="E47" s="209"/>
      <c r="F47" s="210"/>
      <c r="G47" s="91"/>
      <c r="H47" s="221"/>
      <c r="I47" s="268"/>
      <c r="J47" s="231"/>
      <c r="K47" s="92"/>
      <c r="L47" s="98"/>
      <c r="M47" s="309"/>
      <c r="N47" s="99"/>
      <c r="O47" s="105"/>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ht="15" x14ac:dyDescent="0.2">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ht="15" x14ac:dyDescent="0.2">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ht="15" x14ac:dyDescent="0.2">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 x14ac:dyDescent="0.2">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P58" s="25"/>
      <c r="Q58" s="25"/>
      <c r="R58" s="25"/>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A59" s="25"/>
      <c r="B59" s="25"/>
      <c r="C59" s="25"/>
      <c r="D59" s="25"/>
      <c r="E59" s="25"/>
      <c r="F59" s="25"/>
      <c r="G59" s="25"/>
      <c r="H59" s="25"/>
      <c r="I59" s="253"/>
      <c r="J59" s="25"/>
      <c r="K59" s="25"/>
      <c r="L59" s="25"/>
      <c r="M59" s="25"/>
      <c r="N59" s="25"/>
      <c r="O59" s="25"/>
      <c r="P59" s="25"/>
      <c r="Q59" s="25"/>
      <c r="R59" s="25"/>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A60" s="25"/>
      <c r="B60" s="25"/>
      <c r="C60" s="25"/>
      <c r="D60" s="25"/>
      <c r="E60" s="25"/>
      <c r="F60" s="25"/>
      <c r="G60" s="25"/>
      <c r="H60" s="25"/>
      <c r="I60" s="253"/>
      <c r="J60" s="25"/>
      <c r="K60" s="25"/>
      <c r="L60" s="25"/>
      <c r="M60" s="25"/>
      <c r="N60" s="25"/>
      <c r="O60" s="25"/>
      <c r="P60" s="25"/>
      <c r="Q60" s="25"/>
      <c r="R60" s="25"/>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A61" s="25"/>
      <c r="B61" s="25"/>
      <c r="C61" s="25"/>
      <c r="D61" s="25"/>
      <c r="E61" s="25"/>
      <c r="F61" s="25"/>
      <c r="G61" s="25"/>
      <c r="H61" s="25"/>
      <c r="I61" s="253"/>
      <c r="J61" s="25"/>
      <c r="K61" s="25"/>
      <c r="L61" s="25"/>
      <c r="M61" s="25"/>
      <c r="N61" s="25"/>
      <c r="O61" s="25"/>
      <c r="P61" s="25"/>
      <c r="Q61" s="25"/>
      <c r="R61" s="25"/>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A62" s="25"/>
      <c r="B62" s="25"/>
      <c r="C62" s="25"/>
      <c r="D62" s="25"/>
      <c r="E62" s="25"/>
      <c r="F62" s="25"/>
      <c r="G62" s="25"/>
      <c r="H62" s="25"/>
      <c r="I62" s="253"/>
      <c r="J62" s="25"/>
      <c r="K62" s="25"/>
      <c r="L62" s="25"/>
      <c r="M62" s="25"/>
      <c r="N62" s="25"/>
      <c r="O62" s="25"/>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53"/>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53"/>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53"/>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53"/>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53"/>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53"/>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53"/>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53"/>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53"/>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53"/>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53"/>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53"/>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53"/>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53"/>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53"/>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53"/>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53"/>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53"/>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53"/>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53"/>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53"/>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53"/>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53"/>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53"/>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53"/>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53"/>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53"/>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53"/>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53"/>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53"/>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53"/>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53"/>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53"/>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53"/>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53"/>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53"/>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53"/>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53"/>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53"/>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53"/>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53"/>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53"/>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53"/>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53"/>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53"/>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53"/>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53"/>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53"/>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53"/>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53"/>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53"/>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53"/>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53"/>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53"/>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53"/>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53"/>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53"/>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53"/>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53"/>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53"/>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53"/>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53"/>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53"/>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53"/>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53"/>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53"/>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53"/>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53"/>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53"/>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53"/>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53"/>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53"/>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53"/>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53"/>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53"/>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53"/>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53"/>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53"/>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53"/>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53"/>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53"/>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53"/>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53"/>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53"/>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53"/>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53"/>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53"/>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53"/>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53"/>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53"/>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53"/>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53"/>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53"/>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53"/>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53"/>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53"/>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53"/>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53"/>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53"/>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53"/>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53"/>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53"/>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53"/>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53"/>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53"/>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53"/>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53"/>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53"/>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53"/>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53"/>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53"/>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53"/>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53"/>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53"/>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53"/>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53"/>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53"/>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53"/>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53"/>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53"/>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53"/>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53"/>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53"/>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53"/>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53"/>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53"/>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53"/>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x14ac:dyDescent="0.2">
      <c r="A190" s="25"/>
      <c r="B190" s="25"/>
      <c r="C190" s="25"/>
      <c r="D190" s="25"/>
      <c r="E190" s="25"/>
      <c r="F190" s="25"/>
      <c r="G190" s="25"/>
      <c r="H190" s="25"/>
      <c r="I190" s="253"/>
      <c r="J190" s="25"/>
      <c r="K190" s="25"/>
      <c r="L190" s="25"/>
      <c r="M190" s="25"/>
      <c r="N190" s="25"/>
      <c r="O190" s="25"/>
    </row>
  </sheetData>
  <sheetProtection formatCells="0" insertRows="0"/>
  <mergeCells count="9">
    <mergeCell ref="A31:B31"/>
    <mergeCell ref="B1:R1"/>
    <mergeCell ref="A2:R2"/>
    <mergeCell ref="A3:R3"/>
    <mergeCell ref="A4:R4"/>
    <mergeCell ref="D6:F6"/>
    <mergeCell ref="G6:K6"/>
    <mergeCell ref="L6:O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activeCell="B29" sqref="B29"/>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12" ht="30" customHeight="1" x14ac:dyDescent="0.2">
      <c r="A1" s="406"/>
      <c r="B1" s="408" t="s">
        <v>187</v>
      </c>
      <c r="C1" s="409"/>
      <c r="D1" s="409"/>
      <c r="E1" s="409"/>
      <c r="F1" s="409"/>
      <c r="G1" s="410"/>
    </row>
    <row r="2" spans="1:12" ht="30.75" customHeight="1" thickBot="1" x14ac:dyDescent="0.25">
      <c r="A2" s="407"/>
      <c r="B2" s="411"/>
      <c r="C2" s="412"/>
      <c r="D2" s="412"/>
      <c r="E2" s="412"/>
      <c r="F2" s="412"/>
      <c r="G2" s="413"/>
    </row>
    <row r="3" spans="1:12" ht="28.5" customHeight="1" x14ac:dyDescent="0.2">
      <c r="A3" s="12"/>
      <c r="B3" s="12"/>
      <c r="C3" s="12"/>
      <c r="D3" s="12"/>
      <c r="E3" s="12"/>
      <c r="F3" s="12"/>
      <c r="G3" s="12"/>
    </row>
    <row r="4" spans="1:12" ht="23.45" customHeight="1" x14ac:dyDescent="0.2">
      <c r="A4" s="403" t="s">
        <v>23</v>
      </c>
      <c r="B4" s="404"/>
      <c r="C4" s="405"/>
      <c r="D4" s="11" t="s">
        <v>8</v>
      </c>
      <c r="E4" s="7"/>
      <c r="F4" s="7"/>
      <c r="G4" s="7"/>
      <c r="H4" s="7"/>
      <c r="I4" s="2"/>
      <c r="J4" s="2"/>
      <c r="K4" s="2"/>
      <c r="L4" s="2"/>
    </row>
    <row r="5" spans="1:12" ht="30" customHeight="1" x14ac:dyDescent="0.2">
      <c r="A5" s="399" t="s">
        <v>66</v>
      </c>
      <c r="B5" s="399"/>
      <c r="C5" s="13" t="s">
        <v>22</v>
      </c>
      <c r="D5" s="10"/>
      <c r="E5" s="7"/>
      <c r="F5" s="7"/>
      <c r="G5" s="7"/>
      <c r="H5" s="7"/>
      <c r="I5" s="2"/>
      <c r="J5" s="2"/>
      <c r="K5" s="2"/>
      <c r="L5" s="2"/>
    </row>
    <row r="6" spans="1:12" ht="30" customHeight="1" x14ac:dyDescent="0.2">
      <c r="A6" s="399" t="s">
        <v>67</v>
      </c>
      <c r="B6" s="399"/>
      <c r="C6" s="13" t="s">
        <v>21</v>
      </c>
      <c r="D6" s="10"/>
      <c r="E6" s="7"/>
      <c r="F6" s="7"/>
      <c r="G6" s="7"/>
      <c r="H6" s="7"/>
      <c r="I6" s="2"/>
      <c r="J6" s="2"/>
      <c r="K6" s="2"/>
      <c r="L6" s="2"/>
    </row>
    <row r="7" spans="1:12" ht="30" customHeight="1" x14ac:dyDescent="0.2">
      <c r="A7" s="399" t="s">
        <v>198</v>
      </c>
      <c r="B7" s="399"/>
      <c r="C7" s="13" t="s">
        <v>20</v>
      </c>
      <c r="D7" s="10"/>
      <c r="E7" s="7"/>
      <c r="F7" s="7"/>
      <c r="G7" s="7"/>
      <c r="H7" s="7"/>
      <c r="I7" s="2"/>
      <c r="J7" s="2"/>
      <c r="K7" s="2"/>
      <c r="L7" s="2"/>
    </row>
    <row r="8" spans="1:12" ht="30" customHeight="1" x14ac:dyDescent="0.2">
      <c r="A8" s="14"/>
      <c r="B8" s="15"/>
      <c r="C8" s="16"/>
      <c r="D8" s="17"/>
      <c r="E8" s="7"/>
      <c r="F8" s="7"/>
      <c r="G8" s="7"/>
      <c r="H8" s="7"/>
      <c r="I8" s="2"/>
      <c r="J8" s="2"/>
      <c r="K8" s="2"/>
      <c r="L8" s="2"/>
    </row>
    <row r="9" spans="1:12" ht="15" x14ac:dyDescent="0.2">
      <c r="A9" s="403" t="s">
        <v>19</v>
      </c>
      <c r="B9" s="404"/>
      <c r="C9" s="405"/>
      <c r="D9" s="403" t="s">
        <v>8</v>
      </c>
      <c r="E9" s="405"/>
      <c r="F9" s="7"/>
      <c r="G9" s="425"/>
      <c r="H9" s="425"/>
      <c r="I9" s="425"/>
      <c r="J9" s="425"/>
      <c r="K9" s="425"/>
      <c r="L9" s="2"/>
    </row>
    <row r="10" spans="1:12" ht="15" x14ac:dyDescent="0.2">
      <c r="A10" s="421"/>
      <c r="B10" s="421"/>
      <c r="C10" s="9"/>
      <c r="D10" s="422"/>
      <c r="E10" s="423"/>
      <c r="F10" s="7"/>
      <c r="G10" s="425"/>
      <c r="H10" s="425"/>
      <c r="I10" s="425"/>
      <c r="J10" s="425"/>
      <c r="K10" s="425"/>
      <c r="L10" s="2"/>
    </row>
    <row r="11" spans="1:12" x14ac:dyDescent="0.2">
      <c r="A11" s="8"/>
      <c r="B11" s="7"/>
      <c r="C11" s="7"/>
      <c r="D11" s="7"/>
      <c r="E11" s="7"/>
      <c r="F11" s="7"/>
      <c r="G11" s="425"/>
      <c r="H11" s="425"/>
      <c r="I11" s="425"/>
      <c r="J11" s="425"/>
      <c r="K11" s="425"/>
      <c r="L11" s="2"/>
    </row>
    <row r="12" spans="1:12" ht="15" x14ac:dyDescent="0.2">
      <c r="A12" s="403" t="s">
        <v>18</v>
      </c>
      <c r="B12" s="404"/>
      <c r="C12" s="405"/>
      <c r="D12" s="403" t="s">
        <v>8</v>
      </c>
      <c r="E12" s="405"/>
      <c r="F12" s="7"/>
      <c r="G12" s="425"/>
      <c r="H12" s="425"/>
      <c r="I12" s="425"/>
      <c r="J12" s="425"/>
      <c r="K12" s="425"/>
      <c r="L12" s="2"/>
    </row>
    <row r="13" spans="1:12" ht="15" x14ac:dyDescent="0.2">
      <c r="A13" s="421"/>
      <c r="B13" s="421"/>
      <c r="C13" s="9"/>
      <c r="D13" s="422"/>
      <c r="E13" s="423"/>
      <c r="F13" s="7"/>
      <c r="G13" s="425"/>
      <c r="H13" s="425"/>
      <c r="I13" s="425"/>
      <c r="J13" s="425"/>
      <c r="K13" s="425"/>
      <c r="L13" s="2"/>
    </row>
    <row r="14" spans="1:12" ht="15" x14ac:dyDescent="0.2">
      <c r="A14" s="421"/>
      <c r="B14" s="421"/>
      <c r="C14" s="9"/>
      <c r="D14" s="422"/>
      <c r="E14" s="423"/>
      <c r="F14" s="7"/>
      <c r="G14" s="425"/>
      <c r="H14" s="425"/>
      <c r="I14" s="425"/>
      <c r="J14" s="425"/>
      <c r="K14" s="425"/>
      <c r="L14" s="2"/>
    </row>
    <row r="15" spans="1:12" x14ac:dyDescent="0.2">
      <c r="A15" s="8"/>
      <c r="B15" s="7"/>
      <c r="C15" s="7"/>
      <c r="D15" s="7"/>
      <c r="E15" s="7"/>
      <c r="F15" s="7"/>
      <c r="G15" s="7"/>
      <c r="H15" s="7"/>
      <c r="I15" s="2"/>
      <c r="J15" s="2"/>
      <c r="K15" s="2"/>
      <c r="L15" s="2"/>
    </row>
    <row r="16" spans="1:12" ht="15" x14ac:dyDescent="0.2">
      <c r="A16" s="5" t="s">
        <v>17</v>
      </c>
      <c r="B16" s="4"/>
      <c r="C16" s="2"/>
      <c r="D16" s="2"/>
      <c r="E16" s="2"/>
      <c r="F16" s="2"/>
      <c r="G16" s="2"/>
      <c r="H16" s="2"/>
      <c r="I16" s="2"/>
      <c r="J16" s="2"/>
      <c r="K16" s="2"/>
      <c r="L16" s="2"/>
    </row>
    <row r="17" spans="1:12" ht="15" x14ac:dyDescent="0.2">
      <c r="A17" s="416" t="s">
        <v>16</v>
      </c>
      <c r="B17" s="417"/>
      <c r="C17" s="424" t="s">
        <v>8</v>
      </c>
      <c r="D17" s="424"/>
      <c r="E17" s="424"/>
      <c r="F17" s="424"/>
      <c r="G17" s="424"/>
      <c r="H17" s="424"/>
      <c r="I17" s="2"/>
      <c r="J17" s="2"/>
      <c r="K17" s="2"/>
      <c r="L17" s="2"/>
    </row>
    <row r="18" spans="1:12" ht="15" x14ac:dyDescent="0.2">
      <c r="A18" s="418"/>
      <c r="B18" s="419"/>
      <c r="C18" s="430" t="s">
        <v>15</v>
      </c>
      <c r="D18" s="431"/>
      <c r="E18" s="432"/>
      <c r="F18" s="420" t="s">
        <v>14</v>
      </c>
      <c r="G18" s="420"/>
      <c r="H18" s="420"/>
      <c r="I18" s="2"/>
      <c r="J18" s="2"/>
      <c r="K18" s="2"/>
      <c r="L18" s="2"/>
    </row>
    <row r="19" spans="1:12" ht="15" x14ac:dyDescent="0.2">
      <c r="A19" s="399" t="s">
        <v>7</v>
      </c>
      <c r="B19" s="400"/>
      <c r="C19" s="6"/>
      <c r="D19" s="401"/>
      <c r="E19" s="402"/>
      <c r="F19" s="426"/>
      <c r="G19" s="426"/>
      <c r="H19" s="426"/>
      <c r="I19" s="2"/>
      <c r="J19" s="2"/>
      <c r="K19" s="2"/>
      <c r="L19" s="2"/>
    </row>
    <row r="20" spans="1:12" ht="15" x14ac:dyDescent="0.2">
      <c r="A20" s="427" t="s">
        <v>13</v>
      </c>
      <c r="B20" s="428"/>
      <c r="C20" s="428"/>
      <c r="D20" s="428"/>
      <c r="E20" s="428"/>
      <c r="F20" s="428"/>
      <c r="G20" s="428"/>
      <c r="H20" s="429"/>
      <c r="I20" s="2"/>
      <c r="J20" s="2"/>
      <c r="K20" s="2"/>
      <c r="L20" s="2"/>
    </row>
    <row r="21" spans="1:12" ht="15" x14ac:dyDescent="0.2">
      <c r="A21" s="414" t="s">
        <v>12</v>
      </c>
      <c r="B21" s="414"/>
      <c r="C21" s="415"/>
      <c r="D21" s="415"/>
      <c r="E21" s="415"/>
      <c r="F21" s="415"/>
      <c r="G21" s="415"/>
      <c r="H21" s="415"/>
      <c r="I21" s="2"/>
      <c r="J21" s="2"/>
      <c r="K21" s="2"/>
      <c r="L21" s="2"/>
    </row>
    <row r="22" spans="1:12" ht="15" x14ac:dyDescent="0.2">
      <c r="A22" s="414" t="s">
        <v>11</v>
      </c>
      <c r="B22" s="414"/>
      <c r="C22" s="415"/>
      <c r="D22" s="415"/>
      <c r="E22" s="415"/>
      <c r="F22" s="415"/>
      <c r="G22" s="415"/>
      <c r="H22" s="415"/>
      <c r="I22" s="2"/>
      <c r="J22" s="2"/>
      <c r="K22" s="2"/>
      <c r="L22" s="2"/>
    </row>
    <row r="23" spans="1:12" ht="15" x14ac:dyDescent="0.2">
      <c r="A23" s="414" t="s">
        <v>10</v>
      </c>
      <c r="B23" s="414"/>
      <c r="C23" s="415"/>
      <c r="D23" s="415"/>
      <c r="E23" s="415"/>
      <c r="F23" s="415"/>
      <c r="G23" s="415"/>
      <c r="H23" s="415"/>
      <c r="I23" s="2"/>
      <c r="J23" s="2"/>
      <c r="K23" s="2"/>
      <c r="L23" s="2"/>
    </row>
    <row r="24" spans="1:12" ht="15" x14ac:dyDescent="0.2">
      <c r="A24" s="414" t="s">
        <v>9</v>
      </c>
      <c r="B24" s="414"/>
      <c r="C24" s="415"/>
      <c r="D24" s="415"/>
      <c r="E24" s="415"/>
      <c r="F24" s="415"/>
      <c r="G24" s="415"/>
      <c r="H24" s="415"/>
      <c r="I24" s="2"/>
      <c r="J24" s="2"/>
      <c r="K24" s="2"/>
      <c r="L24" s="2"/>
    </row>
    <row r="25" spans="1:12" x14ac:dyDescent="0.2">
      <c r="A25" s="3" t="s">
        <v>6</v>
      </c>
      <c r="B25" s="2"/>
      <c r="C25" s="2"/>
      <c r="D25" s="2"/>
      <c r="E25" s="2"/>
      <c r="F25" s="2"/>
      <c r="G25" s="2"/>
      <c r="H25" s="2"/>
      <c r="I25" s="2"/>
      <c r="J25" s="2"/>
      <c r="K25" s="2"/>
      <c r="L25" s="2"/>
    </row>
    <row r="26" spans="1:12" x14ac:dyDescent="0.2">
      <c r="A26" s="3"/>
      <c r="B26" s="2"/>
      <c r="C26" s="2"/>
      <c r="D26" s="2"/>
      <c r="E26" s="2"/>
      <c r="F26" s="2"/>
      <c r="G26" s="2"/>
      <c r="H26" s="2"/>
      <c r="I26" s="2"/>
      <c r="J26" s="2"/>
      <c r="K26" s="2"/>
      <c r="L26" s="2"/>
    </row>
    <row r="27" spans="1:12" ht="15" x14ac:dyDescent="0.2">
      <c r="A27" s="399" t="s">
        <v>24</v>
      </c>
      <c r="B27" s="400"/>
      <c r="C27" s="6"/>
      <c r="D27" s="401"/>
      <c r="E27" s="401"/>
      <c r="F27" s="401"/>
      <c r="G27" s="401"/>
      <c r="H27" s="402"/>
      <c r="I27" s="2"/>
      <c r="J27" s="2"/>
      <c r="K27" s="2"/>
      <c r="L27" s="2"/>
    </row>
  </sheetData>
  <mergeCells count="35">
    <mergeCell ref="D13:E13"/>
    <mergeCell ref="C18:E18"/>
    <mergeCell ref="A5:B5"/>
    <mergeCell ref="A6:B6"/>
    <mergeCell ref="D10:E10"/>
    <mergeCell ref="A7:B7"/>
    <mergeCell ref="A9:C9"/>
    <mergeCell ref="D9:E9"/>
    <mergeCell ref="A10:B10"/>
    <mergeCell ref="A23:B23"/>
    <mergeCell ref="C23:H23"/>
    <mergeCell ref="A24:B24"/>
    <mergeCell ref="C24:H24"/>
    <mergeCell ref="A19:B19"/>
    <mergeCell ref="D19:E19"/>
    <mergeCell ref="F19:H19"/>
    <mergeCell ref="A20:H20"/>
    <mergeCell ref="A21:B21"/>
    <mergeCell ref="C21:H21"/>
    <mergeCell ref="A27:B27"/>
    <mergeCell ref="D27:H27"/>
    <mergeCell ref="A4:C4"/>
    <mergeCell ref="A1:A2"/>
    <mergeCell ref="B1:G2"/>
    <mergeCell ref="A22:B22"/>
    <mergeCell ref="C22:H22"/>
    <mergeCell ref="A17:B18"/>
    <mergeCell ref="F18:H18"/>
    <mergeCell ref="D12:E12"/>
    <mergeCell ref="A14:B14"/>
    <mergeCell ref="D14:E14"/>
    <mergeCell ref="A12:C12"/>
    <mergeCell ref="C17:H17"/>
    <mergeCell ref="G9:K14"/>
    <mergeCell ref="A13:B1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Q16"/>
  <sheetViews>
    <sheetView tabSelected="1" zoomScale="90" zoomScaleNormal="90" workbookViewId="0">
      <pane xSplit="2" ySplit="2" topLeftCell="E3" activePane="bottomRight" state="frozen"/>
      <selection pane="topRight" activeCell="C1" sqref="C1"/>
      <selection pane="bottomLeft" activeCell="A3" sqref="A3"/>
      <selection pane="bottomRight" activeCell="H11" sqref="H11:H16"/>
    </sheetView>
  </sheetViews>
  <sheetFormatPr baseColWidth="10" defaultColWidth="11.42578125" defaultRowHeight="12.75" x14ac:dyDescent="0.2"/>
  <cols>
    <col min="1" max="1" width="17.5703125" style="1" customWidth="1"/>
    <col min="2" max="3" width="25.28515625" style="1" customWidth="1"/>
    <col min="4" max="6" width="32.42578125" style="1" customWidth="1"/>
    <col min="7" max="7" width="27.28515625" style="1" customWidth="1"/>
    <col min="8" max="8" width="32.42578125" style="1" customWidth="1"/>
    <col min="9" max="13" width="11.42578125" style="291"/>
    <col min="14" max="16384" width="11.42578125" style="1"/>
  </cols>
  <sheetData>
    <row r="1" spans="1:17" ht="26.25" customHeight="1" thickBot="1" x14ac:dyDescent="0.25">
      <c r="A1" s="331"/>
      <c r="B1" s="440" t="s">
        <v>200</v>
      </c>
      <c r="C1" s="441"/>
      <c r="D1" s="441"/>
      <c r="E1" s="441"/>
      <c r="F1" s="441"/>
      <c r="G1" s="441"/>
      <c r="H1" s="332"/>
    </row>
    <row r="2" spans="1:17" ht="39" customHeight="1" thickBot="1" x14ac:dyDescent="0.3">
      <c r="A2" s="333"/>
      <c r="B2" s="333"/>
      <c r="C2" s="333"/>
      <c r="D2" s="442" t="s">
        <v>185</v>
      </c>
      <c r="E2" s="443"/>
      <c r="F2" s="443"/>
      <c r="G2" s="443"/>
      <c r="H2" s="332"/>
    </row>
    <row r="3" spans="1:17" ht="39" customHeight="1" thickBot="1" x14ac:dyDescent="0.3">
      <c r="A3" s="333"/>
      <c r="B3" s="333"/>
      <c r="C3" s="333"/>
      <c r="D3" s="458" t="s">
        <v>201</v>
      </c>
      <c r="E3" s="459"/>
      <c r="F3" s="459"/>
      <c r="G3" s="459"/>
      <c r="H3" s="332"/>
    </row>
    <row r="4" spans="1:17" s="291" customFormat="1" ht="43.5" customHeight="1" x14ac:dyDescent="0.2">
      <c r="A4" s="433" t="s">
        <v>202</v>
      </c>
      <c r="B4" s="334" t="s">
        <v>203</v>
      </c>
      <c r="C4" s="444" t="s">
        <v>213</v>
      </c>
      <c r="D4" s="444"/>
      <c r="E4" s="445"/>
      <c r="F4" s="448" t="s">
        <v>214</v>
      </c>
      <c r="G4" s="449"/>
      <c r="H4" s="449"/>
      <c r="N4" s="1"/>
      <c r="O4" s="1"/>
      <c r="P4" s="1"/>
      <c r="Q4" s="1"/>
    </row>
    <row r="5" spans="1:17" s="291" customFormat="1" x14ac:dyDescent="0.2">
      <c r="A5" s="434"/>
      <c r="B5" s="335" t="s">
        <v>204</v>
      </c>
      <c r="C5" s="344" t="s">
        <v>15</v>
      </c>
      <c r="D5" s="336" t="s">
        <v>216</v>
      </c>
      <c r="E5" s="336" t="s">
        <v>217</v>
      </c>
      <c r="F5" s="345" t="s">
        <v>15</v>
      </c>
      <c r="G5" s="336" t="s">
        <v>216</v>
      </c>
      <c r="H5" s="336" t="s">
        <v>217</v>
      </c>
      <c r="N5" s="1"/>
      <c r="O5" s="1"/>
      <c r="P5" s="1"/>
      <c r="Q5" s="1"/>
    </row>
    <row r="6" spans="1:17" s="291" customFormat="1" ht="27" customHeight="1" x14ac:dyDescent="0.2">
      <c r="A6" s="434"/>
      <c r="B6" s="335" t="s">
        <v>205</v>
      </c>
      <c r="C6" s="344">
        <v>50</v>
      </c>
      <c r="D6" s="337"/>
      <c r="E6" s="456">
        <f>C6*D6</f>
        <v>0</v>
      </c>
      <c r="F6" s="345">
        <v>50</v>
      </c>
      <c r="G6" s="337"/>
      <c r="H6" s="456">
        <f>F6*G6</f>
        <v>0</v>
      </c>
      <c r="N6" s="1"/>
      <c r="O6" s="1"/>
      <c r="P6" s="1"/>
      <c r="Q6" s="1"/>
    </row>
    <row r="7" spans="1:17" s="291" customFormat="1" ht="35.25" customHeight="1" x14ac:dyDescent="0.2">
      <c r="A7" s="434"/>
      <c r="B7" s="342" t="s">
        <v>220</v>
      </c>
      <c r="C7" s="344">
        <v>50</v>
      </c>
      <c r="D7" s="337"/>
      <c r="E7" s="456">
        <f>C7*D7</f>
        <v>0</v>
      </c>
      <c r="F7" s="345">
        <v>50</v>
      </c>
      <c r="G7" s="337"/>
      <c r="H7" s="456">
        <f>F7*G7</f>
        <v>0</v>
      </c>
      <c r="N7" s="1"/>
      <c r="O7" s="1"/>
      <c r="P7" s="1"/>
      <c r="Q7" s="1"/>
    </row>
    <row r="8" spans="1:17" s="291" customFormat="1" ht="32.25" customHeight="1" x14ac:dyDescent="0.2">
      <c r="A8" s="434"/>
      <c r="B8" s="338" t="s">
        <v>206</v>
      </c>
      <c r="C8" s="453" t="s">
        <v>219</v>
      </c>
      <c r="D8" s="346"/>
      <c r="E8" s="337"/>
      <c r="F8" s="336" t="s">
        <v>207</v>
      </c>
      <c r="G8" s="346"/>
      <c r="H8" s="337"/>
      <c r="N8" s="1"/>
      <c r="O8" s="1"/>
      <c r="P8" s="1"/>
      <c r="Q8" s="1"/>
    </row>
    <row r="9" spans="1:17" s="291" customFormat="1" ht="32.25" customHeight="1" thickBot="1" x14ac:dyDescent="0.25">
      <c r="A9" s="435"/>
      <c r="B9" s="339" t="s">
        <v>208</v>
      </c>
      <c r="C9" s="343" t="s">
        <v>212</v>
      </c>
      <c r="D9" s="337"/>
      <c r="E9" s="457">
        <f>D9*C6</f>
        <v>0</v>
      </c>
      <c r="F9" s="346"/>
      <c r="G9" s="346"/>
      <c r="H9" s="346"/>
      <c r="N9" s="1"/>
      <c r="O9" s="1"/>
      <c r="P9" s="1"/>
      <c r="Q9" s="1"/>
    </row>
    <row r="10" spans="1:17" s="291" customFormat="1" ht="32.25" customHeight="1" thickBot="1" x14ac:dyDescent="0.25">
      <c r="A10" s="340"/>
      <c r="B10" s="450" t="s">
        <v>218</v>
      </c>
      <c r="C10" s="451"/>
      <c r="D10" s="452"/>
      <c r="E10" s="341">
        <f>E6+C6*(E7*7+E8)+E9</f>
        <v>0</v>
      </c>
      <c r="F10" s="336"/>
      <c r="G10" s="336"/>
      <c r="H10" s="341">
        <f>H6+F6*(H7*7+H8)</f>
        <v>0</v>
      </c>
      <c r="N10" s="1"/>
      <c r="O10" s="1"/>
      <c r="P10" s="1"/>
      <c r="Q10" s="1"/>
    </row>
    <row r="11" spans="1:17" s="291" customFormat="1" ht="48" customHeight="1" x14ac:dyDescent="0.2">
      <c r="A11" s="433" t="s">
        <v>209</v>
      </c>
      <c r="B11" s="334" t="s">
        <v>210</v>
      </c>
      <c r="C11" s="436" t="s">
        <v>215</v>
      </c>
      <c r="D11" s="446"/>
      <c r="E11" s="437"/>
      <c r="F11" s="438"/>
      <c r="G11" s="439"/>
      <c r="H11" s="447"/>
      <c r="N11" s="1"/>
      <c r="O11" s="1"/>
      <c r="P11" s="1"/>
      <c r="Q11" s="1"/>
    </row>
    <row r="12" spans="1:17" s="291" customFormat="1" x14ac:dyDescent="0.2">
      <c r="A12" s="434"/>
      <c r="B12" s="335" t="s">
        <v>204</v>
      </c>
      <c r="C12" s="344" t="s">
        <v>211</v>
      </c>
      <c r="D12" s="336" t="s">
        <v>216</v>
      </c>
      <c r="E12" s="336" t="s">
        <v>217</v>
      </c>
      <c r="F12" s="346"/>
      <c r="G12" s="346"/>
      <c r="H12" s="447"/>
      <c r="N12" s="1"/>
      <c r="O12" s="1"/>
      <c r="P12" s="1"/>
      <c r="Q12" s="1"/>
    </row>
    <row r="13" spans="1:17" s="291" customFormat="1" ht="22.5" customHeight="1" x14ac:dyDescent="0.2">
      <c r="A13" s="434"/>
      <c r="B13" s="335" t="s">
        <v>205</v>
      </c>
      <c r="C13" s="344">
        <v>400</v>
      </c>
      <c r="D13" s="347"/>
      <c r="E13" s="347"/>
      <c r="F13" s="346"/>
      <c r="G13" s="347"/>
      <c r="H13" s="447"/>
      <c r="N13" s="1"/>
      <c r="O13" s="1"/>
      <c r="P13" s="1"/>
      <c r="Q13" s="1"/>
    </row>
    <row r="14" spans="1:17" s="291" customFormat="1" ht="35.25" customHeight="1" x14ac:dyDescent="0.2">
      <c r="A14" s="434"/>
      <c r="B14" s="342" t="s">
        <v>220</v>
      </c>
      <c r="C14" s="344">
        <v>50</v>
      </c>
      <c r="D14" s="337"/>
      <c r="E14" s="454">
        <f>D14*C14</f>
        <v>0</v>
      </c>
      <c r="F14" s="346"/>
      <c r="G14" s="347"/>
      <c r="H14" s="447"/>
      <c r="N14" s="1"/>
      <c r="O14" s="1"/>
      <c r="P14" s="1"/>
      <c r="Q14" s="1"/>
    </row>
    <row r="15" spans="1:17" s="291" customFormat="1" ht="32.25" customHeight="1" x14ac:dyDescent="0.2">
      <c r="A15" s="434"/>
      <c r="B15" s="338" t="s">
        <v>206</v>
      </c>
      <c r="C15" s="453" t="s">
        <v>219</v>
      </c>
      <c r="D15" s="347"/>
      <c r="E15" s="347"/>
      <c r="F15" s="346"/>
      <c r="G15" s="346"/>
      <c r="H15" s="447"/>
      <c r="N15" s="1"/>
      <c r="O15" s="1"/>
      <c r="P15" s="1"/>
      <c r="Q15" s="1"/>
    </row>
    <row r="16" spans="1:17" s="291" customFormat="1" ht="32.25" customHeight="1" x14ac:dyDescent="0.2">
      <c r="A16" s="340"/>
      <c r="B16" s="450" t="s">
        <v>218</v>
      </c>
      <c r="C16" s="451"/>
      <c r="D16" s="452"/>
      <c r="E16" s="455">
        <f>C13*(E14*7+E15)</f>
        <v>0</v>
      </c>
      <c r="F16" s="346"/>
      <c r="G16" s="346"/>
      <c r="H16" s="447"/>
      <c r="N16" s="1"/>
      <c r="O16" s="1"/>
      <c r="P16" s="1"/>
      <c r="Q16" s="1"/>
    </row>
  </sheetData>
  <mergeCells count="11">
    <mergeCell ref="B16:D16"/>
    <mergeCell ref="A11:A15"/>
    <mergeCell ref="F11:G11"/>
    <mergeCell ref="B1:G1"/>
    <mergeCell ref="D2:G2"/>
    <mergeCell ref="D3:G3"/>
    <mergeCell ref="A4:A9"/>
    <mergeCell ref="C4:E4"/>
    <mergeCell ref="C11:E11"/>
    <mergeCell ref="F4:H4"/>
    <mergeCell ref="B10: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 Pdt A- Achat</vt:lpstr>
      <vt:lpstr>MAD -Pdt A -  Consommables</vt:lpstr>
      <vt:lpstr>Autres conditions consommables</vt:lpstr>
      <vt:lpstr> Pdt B - Achat</vt:lpstr>
      <vt:lpstr>Remises</vt:lpstr>
      <vt:lpstr>Chantier type</vt:lpstr>
      <vt:lpstr>' Pdt A- Achat'!Zone_d_impression</vt:lpstr>
      <vt:lpstr>' Pdt B -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2025-07-15T08:50:40Z</dcterms:modified>
</cp:coreProperties>
</file>